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岗位计划表" sheetId="2" r:id="rId1"/>
  </sheets>
  <definedNames>
    <definedName name="_xlnm._FilterDatabase" localSheetId="0" hidden="1">岗位计划表!$A$3:$O$28</definedName>
    <definedName name="_xlnm.Print_Titles" localSheetId="0">岗位计划表!$3:$3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/>
</calcChain>
</file>

<file path=xl/sharedStrings.xml><?xml version="1.0" encoding="utf-8"?>
<sst xmlns="http://schemas.openxmlformats.org/spreadsheetml/2006/main" count="305" uniqueCount="123">
  <si>
    <t>广西糖业集团有限公司2025年秋季下属企业招聘岗位表</t>
  </si>
  <si>
    <t>序号</t>
  </si>
  <si>
    <t>公司名称</t>
  </si>
  <si>
    <t>岗位名称</t>
  </si>
  <si>
    <t>计划招聘人数</t>
  </si>
  <si>
    <t>岗位职责</t>
  </si>
  <si>
    <t>岗位要求</t>
  </si>
  <si>
    <t>专业
要求</t>
  </si>
  <si>
    <t>学历
要求</t>
  </si>
  <si>
    <t>年龄
要求</t>
  </si>
  <si>
    <t>职称、
职（执）业资格、技能证书要求</t>
  </si>
  <si>
    <t>工作地市（县）</t>
  </si>
  <si>
    <t>联系人</t>
  </si>
  <si>
    <t>咨询电话（座机）</t>
  </si>
  <si>
    <t>简历投递邮箱</t>
  </si>
  <si>
    <t>备注</t>
  </si>
  <si>
    <t>广西糖业集团红河制糖有限公司</t>
  </si>
  <si>
    <t>动力车间电修员</t>
  </si>
  <si>
    <t>1.负责车间电气设备安全运行及用电安全。
2.负责车间各类电气设备的巡检、维护、检修、调试等工作。
3.严格执行安全操作规程，确保作业安全。
4.做好设备及岗位卫生清洁工作。
5.如实填写岗位记录并妥善保管。
6.上级领导交办的其他工作。</t>
  </si>
  <si>
    <t>1.熟悉各类电气设备工作原理及维修方法，具备一定的电子电路分析能力。
2.具备2年以上工作经验，具有制糖企业工作经历者优先。
3.身体健康，认真负责，具有较强的责任心和良好的团队协作精神。
4.特别优秀者可适当放宽条件。</t>
  </si>
  <si>
    <t>电气工程及其自动化、电力系统及其自动化、供用电技术等相关专业</t>
  </si>
  <si>
    <t>大专及以上学历</t>
  </si>
  <si>
    <t>40周岁及以下（1984年11月10日以后出生）</t>
  </si>
  <si>
    <t>具有高/低压电工证</t>
  </si>
  <si>
    <t>来宾市</t>
  </si>
  <si>
    <t>罗女士</t>
  </si>
  <si>
    <t>0772-4713018</t>
  </si>
  <si>
    <t>zp@gxtyjt.com.cn</t>
  </si>
  <si>
    <t>制炼车间甲糖煮制员</t>
  </si>
  <si>
    <t>1.严格按照岗位安全操作规程和生产工艺进行操作，确保本岗位的生产安全、产品达标。
2.榨季期间负责对岗位所属机器设备巡查，发现问题必须及时处理并记录好，确保安全生产。
3.负责煮糖过程中控制好放糖锤度及膏蜜纯度差，白砂糖颗粒度、煮制时间、煮水量及煮糖过程中的水压、罐内真空度、罐内温度。
4.负责做好岗位的安全管理及检修期的设备检修等。                       
5.完成上级领导交办的其他工作。</t>
  </si>
  <si>
    <t>1.具备2年以上工作经验，具有制糖企业工作经历者优先。
2.身体健康，认真负责，具有较强的责任心和良好的团队协作精神。                                                                    3.特别优秀者可适当放宽条件。</t>
  </si>
  <si>
    <t>制糖工程、制糖技术、食品科学与工程、食品质量与安全等相关专业</t>
  </si>
  <si>
    <t>不限</t>
  </si>
  <si>
    <t>广西糖业集团黔江制糖有限公司</t>
  </si>
  <si>
    <t>武宣县</t>
  </si>
  <si>
    <t>李女士</t>
  </si>
  <si>
    <t>0772-6446657</t>
  </si>
  <si>
    <t>广西糖业集团良圻制糖有限公司</t>
  </si>
  <si>
    <t>制炼车间煮糖员</t>
  </si>
  <si>
    <t>1.负责煮糖罐及其附属设备的日常巡检、维护、保养、维修，确保设备安全运行。
2.按操作规程煮制糖膏，提高煮炼效率，缩短煮炼时间。
3.严格执行煮糖制度和用汽方案，合理用汽，确保物料平衡。
4.做好设备及岗位卫生清洁工作。
5.如实填写岗位记录并妥善保管。
6.完成上级领导交办的其他工作。</t>
  </si>
  <si>
    <t>1.具备2年以上工作经验，具有制糖企业工作经历者优先。
2.身体健康，认真负责，具有较强的责任心和良好的团队协作精神。
3.特别优秀者可适当放宽条件。</t>
  </si>
  <si>
    <t>食品科学与工程、制糖工程等相关专业</t>
  </si>
  <si>
    <t>横州市</t>
  </si>
  <si>
    <t>刘女士</t>
  </si>
  <si>
    <t>0771-7352399</t>
  </si>
  <si>
    <t>制炼车间澄清泵员</t>
  </si>
  <si>
    <t>1.负责泵工岗位各种设备及其附属管路、阀门的日常管理、巡检、保养及清理卫生工作。
2.均衡控制好蔗汁、中和汁、滤汁、糖浆、汽凝水等物料泵送工作，保证沉淀池、加热器、蒸发罐、吸滤机岗位的正常运行。
3.密切配合相关岗位工作，保证泵送工作正常进行。
4.完成上级领导交办的其他工作。</t>
  </si>
  <si>
    <t>机械工程及自动化、机电一体化技术等相关专业</t>
  </si>
  <si>
    <t>广西糖业集团西江制糖有限公司</t>
  </si>
  <si>
    <t>动力车间司炉（脱硫除尘）员</t>
  </si>
  <si>
    <t>1.负责操作锅炉本体及附属设备。
2.负责根据锅水水质情况调整排污次数并监视水位。
3.负责按规程要求进行水位表、压力表的冲洗，安全阀定期的手动、自动排汽试验，并作好记录。
4.负责开展巡回检查工作，发现问题及时处理，确保锅炉安全运行。</t>
  </si>
  <si>
    <t>热能与动力工程、电气工程及其自动化、电力系统及其自动化等相关专业</t>
  </si>
  <si>
    <t>具有工业锅炉司炉（G1）操作证</t>
  </si>
  <si>
    <t>贵港市</t>
  </si>
  <si>
    <t>阙先生</t>
  </si>
  <si>
    <t>0775-4273931</t>
  </si>
  <si>
    <t>动力车间仪表员</t>
  </si>
  <si>
    <t xml:space="preserve">1.负责对各种类仪器、仪表和计量设备进行检定、校准。
2.对生产中各类仪器、仪表设备进行巡检、检修和维护，确保仪器仪表处于正常状态。
3.做好检定活动的记录和检验资料收集整理及归档移交工作。
4.负责所管辖的设备仪器仪表及卫生责任区的卫生、清洁工作。
5.完成上级领导交办的其他工作。
</t>
  </si>
  <si>
    <t xml:space="preserve">
1.具有电工证优先。
2.具备2年以上工作经验，具有
制糖企业工作经历者优先。
3.身体健康，认真负责，具有较强的责任心和良好的团队协作精神。
4.特别优秀者可适当放宽条件。</t>
  </si>
  <si>
    <t>仪器仪表类、电气工程及其自动化等相关专业</t>
  </si>
  <si>
    <t>广西贵港市</t>
  </si>
  <si>
    <t>广西糖业集团金光制糖有限公司</t>
  </si>
  <si>
    <t>压榨车间落蔗（榨机电机）员</t>
  </si>
  <si>
    <t>1.根据榨量要求，控制1#、2#蔗带，保证蔗料的平整，避免出现堵塞，均匀地将蔗料喂入榨机。
2.负责所属的设备的维护保养工作。
3.熟悉本岗位操作规程及安全规程，按规程掌握具体操作，保证安全。
4.发现异常及时报告班长，并执行其指示。
5.服从安排，积极参与车间内设备的抢修工作。
6.完成上级领导交办的其他工作。</t>
  </si>
  <si>
    <t>制糖工程、机械工程类等相关专业</t>
  </si>
  <si>
    <t>具有吊车操作证</t>
  </si>
  <si>
    <t>南宁市西乡塘区</t>
  </si>
  <si>
    <t>冯先生</t>
  </si>
  <si>
    <t>0771-3354139</t>
  </si>
  <si>
    <t>1.负责锅炉安全经济运行，正确地进行运行参数和燃烧的调节操作，保证供汽压力稳定。
2.负责监视锅炉的运行情况，认真、准确地填写运行记录。
3.负责对锅炉本体、炉膛及其附属设备巡回检查，发现问题及时处理。
4.做好锅炉及其附属设备的维护保养和年度检修等工作。
5.做好设备及岗位卫生清洁工作。
6.完成上级领导交办的其他工作。</t>
  </si>
  <si>
    <t>广西糖业集团达华制糖有限公司</t>
  </si>
  <si>
    <t>河池市大化县</t>
  </si>
  <si>
    <t>韦女士</t>
  </si>
  <si>
    <t>0778-5631619</t>
  </si>
  <si>
    <t>制炼车间丙糖分蜜员</t>
  </si>
  <si>
    <t>1.负责丙糖分蜜及其附属设备的日常巡检、维护、保养、维修，确保设备安全运行。
2.按操作规程操控丙糖分蜜机，根据糖膏质量调整打水打汽时间及设备转速，保证白砂糖产品质量。                                                                                            3.如实填写岗位记录并妥善保管。
4.完成上级领导交办的其他工作。</t>
  </si>
  <si>
    <t>1.具备2年以上工作经验，具有制糖企业工作经历者优先。 
2.身体健康，认真负责，具有较强的责任心和良好的团队协作精神。                                                                  3.特别优秀者可适当放宽条件。</t>
  </si>
  <si>
    <t>食品与科学工程、制糖工程等相关专业</t>
  </si>
  <si>
    <t>广西糖业集团廖平制糖有限公司</t>
  </si>
  <si>
    <t>1.严格按照岗位安全操作规程和生产工艺进行操作，确保本岗位的生产安全、产品达标。
2.榨季期间负责对岗位所属机器设备巡查，发现问题必须及时处理并记录好，确保安全生产。
3.负责煮糖过程中控制好放糖锤度及膏蜜纯度差，白砂糖颗粒度、煮制时间、煮水量及煮糖过程中的水压、罐内真空度、罐内温度。
4.负责做好岗位的安全管理及检修期的设备检修等。                      
5.完成班长临时安排的工作任务。</t>
  </si>
  <si>
    <t>1.具备2年以上工作经验，具有制糖企业工作经历者优先。
2.身体健康，认真负责，具有较强的责任心和良好的团队协作精神。                                                                   3.特别优秀者可适当放宽条件。</t>
  </si>
  <si>
    <t>宾阳县廖平农场</t>
  </si>
  <si>
    <t>秦先生</t>
  </si>
  <si>
    <t>0772-4992002</t>
  </si>
  <si>
    <t>制炼车间甲糖分蜜员</t>
  </si>
  <si>
    <t>1.负责甲糖分蜜及其附属设备的日常巡检、维护、保养、维修，确保设备安全运行。
2.按操作规程操控甲糖分蜜机，根据糖膏质量调整打水打汽时间及设备转速，保证白砂糖产品质量。                                                                                            3.如实填写岗位记录并妥善保管。
4.完成上级领导交办的其他工作。</t>
  </si>
  <si>
    <t>1.具备2年以上工作经验，具有制糖企业工作经历者优先。
2.身体健康，认真负责，具有较强的责任心和良好的团队协作精神。                                                                  3.特别优秀者可适当放宽条件。</t>
  </si>
  <si>
    <t>制炼车间乙糖分蜜员</t>
  </si>
  <si>
    <t>1.负责乙糖分蜜及其附属设备的日常巡检、维护、保养、维修，确保设备安全运行。
2.按操作规程操控乙糖分蜜机，根据糖膏质量调整打水打汽时间及设备转速，保证白砂糖产品质量。                                                                                            3.如实填写岗位记录并妥善保管。
4.完成上级领导交办的其他工作。</t>
  </si>
  <si>
    <t>广西糖业集团露塘制糖有限公司</t>
  </si>
  <si>
    <t>生产管理部甘蔗质检员</t>
  </si>
  <si>
    <t>1.负责对进厂甘蔗进行质量检查，判定扣质比例。
2.负责记录甘蔗的质量检查结果，并在必要时填写相应的质量报告。
3.对判定有争议的甘蔗负责与种植户沟通、协调。
4.负责派车调度、地磅的管理。
5.完成上级领导交办的其他工作。</t>
  </si>
  <si>
    <t>1.具备2年以上工作经验，具有制糖企业工作经历者优先。
2.具备一定的农业知识和质量检测技能，熟悉相关的质量标准和抽样方法；熟悉甘蔗品种，能精准辨别甘蔗各品种特征和名称。
3.特别优秀者可适当放宽条件。</t>
  </si>
  <si>
    <t>农学类、植物保护等相关专业</t>
  </si>
  <si>
    <t>柳州市柳南区</t>
  </si>
  <si>
    <t>0772-2778341</t>
  </si>
  <si>
    <t>广西糖业集团大新制糖有限公司</t>
  </si>
  <si>
    <t>制炼车间中和沉淀员</t>
  </si>
  <si>
    <t>1.负责中和器（包括散气箱）、石灰乳贮箱、沉淀池、清汁曲筛等设备的管理、维护和清洁工作。
2.负责加灰加磷、硫熏中和，按工艺要求控制好中和汁pH值、清汁pH值、色值指标，确保沉淀池放汁清澈透亮。
3.做好设备及岗位卫生清洁工作。
4.如实填写岗位记录并妥善保管。
5.操作及维护近年新增自动化、信息化、智能化设备。
6.完成上级领导交办的其他工作。</t>
  </si>
  <si>
    <t>轻工纺织食品类、电子信息科学类，其中食品科学与工程、制糖工程、计算机应用技术、人工智能专业优先</t>
  </si>
  <si>
    <t>35周岁及以下（1989年11月10日以后出生）</t>
  </si>
  <si>
    <t>崇左市大新县</t>
  </si>
  <si>
    <t>吴先生</t>
  </si>
  <si>
    <t>0771-3631638</t>
  </si>
  <si>
    <t>制炼车间蒸发加热员</t>
  </si>
  <si>
    <t>1.负责蒸发罐及其附属设备的日常巡检、维护、保养、维修，确保设备安全运行。
2.按操作规程进行操作，确保糖浆浓度符合工艺指标要求。
3.做好设备及岗位卫生清洁工作。
4.如实填写岗位记录并妥善保管。
5.操作及维护近年新增自动化、信息化、智能化设备。
6.完成上级领导交办的其他工作。</t>
  </si>
  <si>
    <t>1.熟悉蒸发设备操作技术。
2.具备2年以上工作经验，具有制糖企业工作经历者优先。
3.身体健康，认真负责，具有较强的责任心和良好的团队协作精神。                                                                   
4.特别优秀者可适当放宽条件。</t>
  </si>
  <si>
    <t>具有压力容器证</t>
  </si>
  <si>
    <t>1.负责甲糖分蜜及其附属设备的日常巡检、维护、保养、维修，确保设备安全运行。
2.按操作规程操控甲糖分蜜机，根据糖膏质量调整打水打汽时间及设备转速，保证白砂糖产品质量。                                                                                             3.如实填写岗位记录并妥善保管。
4.操作及维护近年新增自动化、信息化、智能化设备。
5.完成上级领导交办的其他工作。</t>
  </si>
  <si>
    <t>热能与动力工程、热能动力设备与应用、热电工程、电气工程及其自动化、电力系统及其自动化等相关专业</t>
  </si>
  <si>
    <t>动力车间水镜员</t>
  </si>
  <si>
    <t>1.严格遵守按操作规程进行设备操作。
2.定时巡视水处理设备，观察设备压力、流量、温度等参数，确保设备正常运行。
3.监控水镜系统的运行数据，并做好详细记录，发现异常及时报告并采取相应措施。
4.协助维修人员对设备进行检修和故障排除。
5.做好设备和环境的清洁工作。
6.操作及维护近年新增自动化、信息化、智能化设备。
7.完成上级领导交办的其他工作。</t>
  </si>
  <si>
    <t>热能与动力工程、电气工程及其自动化、电力系统及其自动化、给水排水工程、计算机应用技术、人工智能等相关专业</t>
  </si>
  <si>
    <t>动力车间配电员</t>
  </si>
  <si>
    <t>1.按操作规程操作，保证全厂生产供电平衡。
2.监视供电设备运行状况，做好定期巡检工作，发现运行异常或超载运行，应迅速作出处理，并上报主管领导。
3.定时进行电力系统运行资料、数据的抄报工作，填写记录，及时上报用电报表。
4.做好设备及岗位卫生清洁工作。
5.完成上级领导交办的其他工作。</t>
  </si>
  <si>
    <t>电气工程及其自动化、电力系统及其自动化、供用电技术、热电工程等相关专业</t>
  </si>
  <si>
    <t>广西糖业集团平吉制糖有限公司</t>
  </si>
  <si>
    <t>广西钦州</t>
  </si>
  <si>
    <t>梁女士</t>
  </si>
  <si>
    <t>0777-5610355</t>
  </si>
  <si>
    <t>1.负责甲糖罐及其附属设备的日常巡检、维护、保养、维修，确保设备安全运行。
2.按操作规程煮制糖膏，提高煮炼效率，缩短煮炼时间。
3.严格执行煮糖制度和用汽方案，合理用汽，确保物料平衡。
4.做好设备及岗位卫生清洁工作。
5.如实填写岗位记录并妥善保管。
6.完成上级领导交办的其他工作。</t>
  </si>
  <si>
    <t>合计</t>
  </si>
  <si>
    <t>附件1</t>
    <phoneticPr fontId="8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</si>
</sst>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仿宋"/>
      <charset val="134"/>
    </font>
    <font>
      <sz val="12"/>
      <color theme="1" tint="4.9989318521683403E-2"/>
      <name val="宋体"/>
      <charset val="134"/>
    </font>
    <font>
      <b/>
      <sz val="12"/>
      <color theme="1" tint="4.9989318521683403E-2"/>
      <name val="宋体"/>
      <charset val="134"/>
    </font>
    <font>
      <b/>
      <sz val="20"/>
      <name val="方正小标宋简体"/>
      <charset val="134"/>
    </font>
    <font>
      <sz val="12"/>
      <name val="黑体"/>
      <family val="3"/>
      <charset val="134"/>
    </font>
    <font>
      <u/>
      <sz val="11"/>
      <color rgb="FF0000FF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FF"/>
      <color rgb="FF0D0D0D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p@gxtyjt.com.cn" TargetMode="External"/><Relationship Id="rId2" Type="http://schemas.openxmlformats.org/officeDocument/2006/relationships/hyperlink" Target="mailto:zp@gxtyjt.com.cn" TargetMode="External"/><Relationship Id="rId1" Type="http://schemas.openxmlformats.org/officeDocument/2006/relationships/hyperlink" Target="mailto:zp@gxtyjt.com.c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zp@gxtyjt.com.cn" TargetMode="External"/><Relationship Id="rId4" Type="http://schemas.openxmlformats.org/officeDocument/2006/relationships/hyperlink" Target="mailto:zp@gxtyjt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zoomScale="75" zoomScaleNormal="75" workbookViewId="0">
      <pane xSplit="6" ySplit="3" topLeftCell="G4" activePane="bottomRight" state="frozen"/>
      <selection pane="topRight"/>
      <selection pane="bottomLeft"/>
      <selection pane="bottomRight"/>
    </sheetView>
  </sheetViews>
  <sheetFormatPr defaultColWidth="9" defaultRowHeight="14.25"/>
  <cols>
    <col min="1" max="1" width="5.25" customWidth="1"/>
    <col min="2" max="2" width="13.25" customWidth="1"/>
    <col min="3" max="3" width="12.625" style="5" customWidth="1"/>
    <col min="4" max="4" width="7" customWidth="1"/>
    <col min="5" max="5" width="33.5" style="6" customWidth="1"/>
    <col min="6" max="6" width="30.625" style="6" customWidth="1"/>
    <col min="7" max="7" width="14" customWidth="1"/>
    <col min="8" max="9" width="10.625" customWidth="1"/>
    <col min="10" max="10" width="12.25" customWidth="1"/>
    <col min="11" max="11" width="14.125" customWidth="1"/>
    <col min="12" max="12" width="10.625" customWidth="1"/>
    <col min="13" max="13" width="15.125" customWidth="1"/>
    <col min="14" max="14" width="10.625" customWidth="1"/>
    <col min="15" max="15" width="9" style="7" customWidth="1"/>
  </cols>
  <sheetData>
    <row r="1" spans="1:15" ht="23.1" customHeight="1">
      <c r="A1" s="26" t="s">
        <v>122</v>
      </c>
    </row>
    <row r="2" spans="1:15" ht="51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02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16" t="s">
        <v>15</v>
      </c>
    </row>
    <row r="4" spans="1:15" s="1" customFormat="1" ht="159" customHeight="1">
      <c r="A4" s="9">
        <v>1</v>
      </c>
      <c r="B4" s="9" t="s">
        <v>16</v>
      </c>
      <c r="C4" s="9" t="s">
        <v>17</v>
      </c>
      <c r="D4" s="9">
        <v>1</v>
      </c>
      <c r="E4" s="10" t="s">
        <v>18</v>
      </c>
      <c r="F4" s="10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26</v>
      </c>
      <c r="N4" s="17" t="s">
        <v>27</v>
      </c>
      <c r="O4" s="15"/>
    </row>
    <row r="5" spans="1:15" s="2" customFormat="1" ht="225" customHeight="1">
      <c r="A5" s="9">
        <v>2</v>
      </c>
      <c r="B5" s="9" t="s">
        <v>16</v>
      </c>
      <c r="C5" s="9" t="s">
        <v>28</v>
      </c>
      <c r="D5" s="9">
        <v>1</v>
      </c>
      <c r="E5" s="10" t="s">
        <v>29</v>
      </c>
      <c r="F5" s="10" t="s">
        <v>30</v>
      </c>
      <c r="G5" s="9" t="s">
        <v>31</v>
      </c>
      <c r="H5" s="9" t="s">
        <v>21</v>
      </c>
      <c r="I5" s="9" t="s">
        <v>22</v>
      </c>
      <c r="J5" s="9" t="s">
        <v>32</v>
      </c>
      <c r="K5" s="9" t="s">
        <v>24</v>
      </c>
      <c r="L5" s="9" t="s">
        <v>25</v>
      </c>
      <c r="M5" s="9" t="s">
        <v>26</v>
      </c>
      <c r="N5" s="17" t="s">
        <v>27</v>
      </c>
      <c r="O5" s="14"/>
    </row>
    <row r="6" spans="1:15" s="2" customFormat="1" ht="171.95" customHeight="1">
      <c r="A6" s="9">
        <v>3</v>
      </c>
      <c r="B6" s="9" t="s">
        <v>33</v>
      </c>
      <c r="C6" s="9" t="s">
        <v>17</v>
      </c>
      <c r="D6" s="9">
        <v>1</v>
      </c>
      <c r="E6" s="10" t="s">
        <v>18</v>
      </c>
      <c r="F6" s="10" t="s">
        <v>19</v>
      </c>
      <c r="G6" s="9" t="s">
        <v>20</v>
      </c>
      <c r="H6" s="9" t="s">
        <v>21</v>
      </c>
      <c r="I6" s="9" t="s">
        <v>22</v>
      </c>
      <c r="J6" s="9" t="s">
        <v>23</v>
      </c>
      <c r="K6" s="9" t="s">
        <v>34</v>
      </c>
      <c r="L6" s="9" t="s">
        <v>35</v>
      </c>
      <c r="M6" s="9" t="s">
        <v>36</v>
      </c>
      <c r="N6" s="17" t="s">
        <v>27</v>
      </c>
      <c r="O6" s="9"/>
    </row>
    <row r="7" spans="1:15" s="2" customFormat="1" ht="168" customHeight="1">
      <c r="A7" s="9">
        <v>4</v>
      </c>
      <c r="B7" s="9" t="s">
        <v>37</v>
      </c>
      <c r="C7" s="9" t="s">
        <v>38</v>
      </c>
      <c r="D7" s="9">
        <v>1</v>
      </c>
      <c r="E7" s="10" t="s">
        <v>39</v>
      </c>
      <c r="F7" s="10" t="s">
        <v>40</v>
      </c>
      <c r="G7" s="9" t="s">
        <v>41</v>
      </c>
      <c r="H7" s="9" t="s">
        <v>21</v>
      </c>
      <c r="I7" s="9" t="s">
        <v>22</v>
      </c>
      <c r="J7" s="9" t="s">
        <v>32</v>
      </c>
      <c r="K7" s="9" t="s">
        <v>42</v>
      </c>
      <c r="L7" s="9" t="s">
        <v>43</v>
      </c>
      <c r="M7" s="9" t="s">
        <v>44</v>
      </c>
      <c r="N7" s="17" t="s">
        <v>27</v>
      </c>
      <c r="O7" s="18"/>
    </row>
    <row r="8" spans="1:15" s="2" customFormat="1" ht="174" customHeight="1">
      <c r="A8" s="9">
        <v>5</v>
      </c>
      <c r="B8" s="9" t="s">
        <v>37</v>
      </c>
      <c r="C8" s="9" t="s">
        <v>45</v>
      </c>
      <c r="D8" s="9">
        <v>1</v>
      </c>
      <c r="E8" s="10" t="s">
        <v>46</v>
      </c>
      <c r="F8" s="10" t="s">
        <v>40</v>
      </c>
      <c r="G8" s="9" t="s">
        <v>47</v>
      </c>
      <c r="H8" s="9" t="s">
        <v>21</v>
      </c>
      <c r="I8" s="9" t="s">
        <v>22</v>
      </c>
      <c r="J8" s="9" t="s">
        <v>32</v>
      </c>
      <c r="K8" s="9" t="s">
        <v>42</v>
      </c>
      <c r="L8" s="9" t="s">
        <v>43</v>
      </c>
      <c r="M8" s="9" t="s">
        <v>44</v>
      </c>
      <c r="N8" s="19" t="s">
        <v>27</v>
      </c>
      <c r="O8" s="18"/>
    </row>
    <row r="9" spans="1:15" s="2" customFormat="1" ht="144" customHeight="1">
      <c r="A9" s="9">
        <v>6</v>
      </c>
      <c r="B9" s="9" t="s">
        <v>48</v>
      </c>
      <c r="C9" s="9" t="s">
        <v>49</v>
      </c>
      <c r="D9" s="9">
        <v>1</v>
      </c>
      <c r="E9" s="10" t="s">
        <v>50</v>
      </c>
      <c r="F9" s="10" t="s">
        <v>40</v>
      </c>
      <c r="G9" s="9" t="s">
        <v>51</v>
      </c>
      <c r="H9" s="9" t="s">
        <v>21</v>
      </c>
      <c r="I9" s="9" t="s">
        <v>22</v>
      </c>
      <c r="J9" s="9" t="s">
        <v>52</v>
      </c>
      <c r="K9" s="9" t="s">
        <v>53</v>
      </c>
      <c r="L9" s="9" t="s">
        <v>54</v>
      </c>
      <c r="M9" s="9" t="s">
        <v>55</v>
      </c>
      <c r="N9" s="17" t="s">
        <v>27</v>
      </c>
      <c r="O9" s="18"/>
    </row>
    <row r="10" spans="1:15" s="2" customFormat="1" ht="165" customHeight="1">
      <c r="A10" s="9">
        <v>7</v>
      </c>
      <c r="B10" s="9" t="s">
        <v>48</v>
      </c>
      <c r="C10" s="9" t="s">
        <v>38</v>
      </c>
      <c r="D10" s="9">
        <v>1</v>
      </c>
      <c r="E10" s="10" t="s">
        <v>39</v>
      </c>
      <c r="F10" s="10" t="s">
        <v>40</v>
      </c>
      <c r="G10" s="9" t="s">
        <v>41</v>
      </c>
      <c r="H10" s="9" t="s">
        <v>21</v>
      </c>
      <c r="I10" s="9" t="s">
        <v>22</v>
      </c>
      <c r="J10" s="9" t="s">
        <v>32</v>
      </c>
      <c r="K10" s="9" t="s">
        <v>53</v>
      </c>
      <c r="L10" s="9" t="s">
        <v>54</v>
      </c>
      <c r="M10" s="9" t="s">
        <v>55</v>
      </c>
      <c r="N10" s="17" t="s">
        <v>27</v>
      </c>
      <c r="O10" s="18"/>
    </row>
    <row r="11" spans="1:15" s="3" customFormat="1" ht="168.95" customHeight="1">
      <c r="A11" s="9">
        <v>8</v>
      </c>
      <c r="B11" s="11" t="s">
        <v>48</v>
      </c>
      <c r="C11" s="11" t="s">
        <v>56</v>
      </c>
      <c r="D11" s="12">
        <v>1</v>
      </c>
      <c r="E11" s="13" t="s">
        <v>57</v>
      </c>
      <c r="F11" s="13" t="s">
        <v>58</v>
      </c>
      <c r="G11" s="12" t="s">
        <v>59</v>
      </c>
      <c r="H11" s="12" t="s">
        <v>21</v>
      </c>
      <c r="I11" s="9" t="s">
        <v>22</v>
      </c>
      <c r="J11" s="12"/>
      <c r="K11" s="12" t="s">
        <v>60</v>
      </c>
      <c r="L11" s="12" t="s">
        <v>54</v>
      </c>
      <c r="M11" s="12" t="s">
        <v>55</v>
      </c>
      <c r="N11" s="17" t="s">
        <v>27</v>
      </c>
      <c r="O11" s="20"/>
    </row>
    <row r="12" spans="1:15" s="3" customFormat="1" ht="210.95" customHeight="1">
      <c r="A12" s="12">
        <v>9</v>
      </c>
      <c r="B12" s="12" t="s">
        <v>61</v>
      </c>
      <c r="C12" s="12" t="s">
        <v>62</v>
      </c>
      <c r="D12" s="12">
        <v>1</v>
      </c>
      <c r="E12" s="13" t="s">
        <v>63</v>
      </c>
      <c r="F12" s="13" t="s">
        <v>40</v>
      </c>
      <c r="G12" s="12" t="s">
        <v>64</v>
      </c>
      <c r="H12" s="12" t="s">
        <v>21</v>
      </c>
      <c r="I12" s="12" t="s">
        <v>22</v>
      </c>
      <c r="J12" s="12" t="s">
        <v>65</v>
      </c>
      <c r="K12" s="12" t="s">
        <v>66</v>
      </c>
      <c r="L12" s="12" t="s">
        <v>67</v>
      </c>
      <c r="M12" s="12" t="s">
        <v>68</v>
      </c>
      <c r="N12" s="21" t="s">
        <v>27</v>
      </c>
      <c r="O12" s="22"/>
    </row>
    <row r="13" spans="1:15" s="2" customFormat="1" ht="189.95" customHeight="1">
      <c r="A13" s="9">
        <v>10</v>
      </c>
      <c r="B13" s="9" t="s">
        <v>61</v>
      </c>
      <c r="C13" s="9" t="s">
        <v>49</v>
      </c>
      <c r="D13" s="9">
        <v>1</v>
      </c>
      <c r="E13" s="10" t="s">
        <v>69</v>
      </c>
      <c r="F13" s="10" t="s">
        <v>40</v>
      </c>
      <c r="G13" s="9" t="s">
        <v>51</v>
      </c>
      <c r="H13" s="9" t="s">
        <v>21</v>
      </c>
      <c r="I13" s="9" t="s">
        <v>22</v>
      </c>
      <c r="J13" s="9" t="s">
        <v>52</v>
      </c>
      <c r="K13" s="9" t="s">
        <v>66</v>
      </c>
      <c r="L13" s="9" t="s">
        <v>67</v>
      </c>
      <c r="M13" s="9" t="s">
        <v>68</v>
      </c>
      <c r="N13" s="17" t="s">
        <v>27</v>
      </c>
      <c r="O13" s="23"/>
    </row>
    <row r="14" spans="1:15" s="2" customFormat="1" ht="210.95" customHeight="1">
      <c r="A14" s="9">
        <v>11</v>
      </c>
      <c r="B14" s="9" t="s">
        <v>70</v>
      </c>
      <c r="C14" s="9" t="s">
        <v>49</v>
      </c>
      <c r="D14" s="9">
        <v>1</v>
      </c>
      <c r="E14" s="10" t="s">
        <v>69</v>
      </c>
      <c r="F14" s="10" t="s">
        <v>40</v>
      </c>
      <c r="G14" s="9" t="s">
        <v>51</v>
      </c>
      <c r="H14" s="9" t="s">
        <v>21</v>
      </c>
      <c r="I14" s="9" t="s">
        <v>22</v>
      </c>
      <c r="J14" s="9" t="s">
        <v>52</v>
      </c>
      <c r="K14" s="9" t="s">
        <v>71</v>
      </c>
      <c r="L14" s="9" t="s">
        <v>72</v>
      </c>
      <c r="M14" s="9" t="s">
        <v>73</v>
      </c>
      <c r="N14" s="17" t="s">
        <v>27</v>
      </c>
      <c r="O14" s="9"/>
    </row>
    <row r="15" spans="1:15" s="2" customFormat="1" ht="141.94999999999999" customHeight="1">
      <c r="A15" s="9">
        <v>12</v>
      </c>
      <c r="B15" s="9" t="s">
        <v>70</v>
      </c>
      <c r="C15" s="9" t="s">
        <v>74</v>
      </c>
      <c r="D15" s="9">
        <v>1</v>
      </c>
      <c r="E15" s="10" t="s">
        <v>75</v>
      </c>
      <c r="F15" s="10" t="s">
        <v>76</v>
      </c>
      <c r="G15" s="9" t="s">
        <v>77</v>
      </c>
      <c r="H15" s="9" t="s">
        <v>21</v>
      </c>
      <c r="I15" s="9" t="s">
        <v>22</v>
      </c>
      <c r="J15" s="9" t="s">
        <v>32</v>
      </c>
      <c r="K15" s="9" t="s">
        <v>71</v>
      </c>
      <c r="L15" s="9" t="s">
        <v>72</v>
      </c>
      <c r="M15" s="9" t="s">
        <v>73</v>
      </c>
      <c r="N15" s="17" t="s">
        <v>27</v>
      </c>
      <c r="O15" s="9"/>
    </row>
    <row r="16" spans="1:15" s="2" customFormat="1" ht="210" customHeight="1">
      <c r="A16" s="9">
        <v>13</v>
      </c>
      <c r="B16" s="9" t="s">
        <v>78</v>
      </c>
      <c r="C16" s="9" t="s">
        <v>28</v>
      </c>
      <c r="D16" s="9">
        <v>1</v>
      </c>
      <c r="E16" s="10" t="s">
        <v>79</v>
      </c>
      <c r="F16" s="10" t="s">
        <v>80</v>
      </c>
      <c r="G16" s="9" t="s">
        <v>31</v>
      </c>
      <c r="H16" s="9" t="s">
        <v>21</v>
      </c>
      <c r="I16" s="9" t="s">
        <v>22</v>
      </c>
      <c r="J16" s="9" t="s">
        <v>32</v>
      </c>
      <c r="K16" s="9" t="s">
        <v>81</v>
      </c>
      <c r="L16" s="9" t="s">
        <v>82</v>
      </c>
      <c r="M16" s="9" t="s">
        <v>83</v>
      </c>
      <c r="N16" s="17" t="s">
        <v>27</v>
      </c>
      <c r="O16" s="9"/>
    </row>
    <row r="17" spans="1:15" s="2" customFormat="1" ht="138.94999999999999" customHeight="1">
      <c r="A17" s="9">
        <v>14</v>
      </c>
      <c r="B17" s="9" t="s">
        <v>78</v>
      </c>
      <c r="C17" s="9" t="s">
        <v>84</v>
      </c>
      <c r="D17" s="9">
        <v>1</v>
      </c>
      <c r="E17" s="10" t="s">
        <v>85</v>
      </c>
      <c r="F17" s="10" t="s">
        <v>86</v>
      </c>
      <c r="G17" s="9" t="s">
        <v>77</v>
      </c>
      <c r="H17" s="9" t="s">
        <v>21</v>
      </c>
      <c r="I17" s="9" t="s">
        <v>22</v>
      </c>
      <c r="J17" s="9" t="s">
        <v>32</v>
      </c>
      <c r="K17" s="9" t="s">
        <v>81</v>
      </c>
      <c r="L17" s="9" t="s">
        <v>82</v>
      </c>
      <c r="M17" s="9" t="s">
        <v>83</v>
      </c>
      <c r="N17" s="17" t="s">
        <v>27</v>
      </c>
      <c r="O17" s="9"/>
    </row>
    <row r="18" spans="1:15" s="2" customFormat="1" ht="171" customHeight="1">
      <c r="A18" s="9">
        <v>15</v>
      </c>
      <c r="B18" s="9" t="s">
        <v>78</v>
      </c>
      <c r="C18" s="9" t="s">
        <v>87</v>
      </c>
      <c r="D18" s="9">
        <v>1</v>
      </c>
      <c r="E18" s="10" t="s">
        <v>88</v>
      </c>
      <c r="F18" s="10" t="s">
        <v>30</v>
      </c>
      <c r="G18" s="9" t="s">
        <v>77</v>
      </c>
      <c r="H18" s="9" t="s">
        <v>21</v>
      </c>
      <c r="I18" s="9" t="s">
        <v>22</v>
      </c>
      <c r="J18" s="9" t="s">
        <v>32</v>
      </c>
      <c r="K18" s="9" t="s">
        <v>81</v>
      </c>
      <c r="L18" s="9" t="s">
        <v>82</v>
      </c>
      <c r="M18" s="9" t="s">
        <v>83</v>
      </c>
      <c r="N18" s="17" t="s">
        <v>27</v>
      </c>
      <c r="O18" s="9"/>
    </row>
    <row r="19" spans="1:15" s="2" customFormat="1" ht="150" customHeight="1">
      <c r="A19" s="9">
        <v>16</v>
      </c>
      <c r="B19" s="9" t="s">
        <v>89</v>
      </c>
      <c r="C19" s="9" t="s">
        <v>90</v>
      </c>
      <c r="D19" s="9">
        <v>1</v>
      </c>
      <c r="E19" s="10" t="s">
        <v>91</v>
      </c>
      <c r="F19" s="10" t="s">
        <v>92</v>
      </c>
      <c r="G19" s="9" t="s">
        <v>93</v>
      </c>
      <c r="H19" s="9" t="s">
        <v>21</v>
      </c>
      <c r="I19" s="9" t="s">
        <v>22</v>
      </c>
      <c r="J19" s="9" t="s">
        <v>32</v>
      </c>
      <c r="K19" s="9" t="s">
        <v>94</v>
      </c>
      <c r="L19" s="9" t="s">
        <v>25</v>
      </c>
      <c r="M19" s="9" t="s">
        <v>95</v>
      </c>
      <c r="N19" s="17" t="s">
        <v>27</v>
      </c>
      <c r="O19" s="9"/>
    </row>
    <row r="20" spans="1:15" s="2" customFormat="1" ht="189.95" customHeight="1">
      <c r="A20" s="9">
        <v>17</v>
      </c>
      <c r="B20" s="9" t="s">
        <v>96</v>
      </c>
      <c r="C20" s="9" t="s">
        <v>97</v>
      </c>
      <c r="D20" s="9">
        <v>1</v>
      </c>
      <c r="E20" s="10" t="s">
        <v>98</v>
      </c>
      <c r="F20" s="10" t="s">
        <v>40</v>
      </c>
      <c r="G20" s="9" t="s">
        <v>99</v>
      </c>
      <c r="H20" s="9" t="s">
        <v>21</v>
      </c>
      <c r="I20" s="9" t="s">
        <v>100</v>
      </c>
      <c r="J20" s="9" t="s">
        <v>32</v>
      </c>
      <c r="K20" s="9" t="s">
        <v>101</v>
      </c>
      <c r="L20" s="9" t="s">
        <v>102</v>
      </c>
      <c r="M20" s="9" t="s">
        <v>103</v>
      </c>
      <c r="N20" s="17" t="s">
        <v>27</v>
      </c>
      <c r="O20" s="9"/>
    </row>
    <row r="21" spans="1:15" s="3" customFormat="1" ht="192.95" customHeight="1">
      <c r="A21" s="12">
        <v>18</v>
      </c>
      <c r="B21" s="12" t="s">
        <v>96</v>
      </c>
      <c r="C21" s="12" t="s">
        <v>104</v>
      </c>
      <c r="D21" s="12">
        <v>1</v>
      </c>
      <c r="E21" s="13" t="s">
        <v>105</v>
      </c>
      <c r="F21" s="13" t="s">
        <v>106</v>
      </c>
      <c r="G21" s="12" t="s">
        <v>99</v>
      </c>
      <c r="H21" s="12" t="s">
        <v>21</v>
      </c>
      <c r="I21" s="12" t="s">
        <v>100</v>
      </c>
      <c r="J21" s="12" t="s">
        <v>107</v>
      </c>
      <c r="K21" s="12" t="s">
        <v>101</v>
      </c>
      <c r="L21" s="12" t="s">
        <v>102</v>
      </c>
      <c r="M21" s="12" t="s">
        <v>103</v>
      </c>
      <c r="N21" s="21" t="s">
        <v>27</v>
      </c>
      <c r="O21" s="12"/>
    </row>
    <row r="22" spans="1:15" s="2" customFormat="1" ht="201.95" customHeight="1">
      <c r="A22" s="9">
        <v>19</v>
      </c>
      <c r="B22" s="9" t="s">
        <v>96</v>
      </c>
      <c r="C22" s="9" t="s">
        <v>84</v>
      </c>
      <c r="D22" s="9">
        <v>1</v>
      </c>
      <c r="E22" s="10" t="s">
        <v>108</v>
      </c>
      <c r="F22" s="10" t="s">
        <v>80</v>
      </c>
      <c r="G22" s="9" t="s">
        <v>99</v>
      </c>
      <c r="H22" s="9" t="s">
        <v>21</v>
      </c>
      <c r="I22" s="9" t="s">
        <v>100</v>
      </c>
      <c r="J22" s="9" t="s">
        <v>32</v>
      </c>
      <c r="K22" s="9" t="s">
        <v>101</v>
      </c>
      <c r="L22" s="9" t="s">
        <v>102</v>
      </c>
      <c r="M22" s="9" t="s">
        <v>103</v>
      </c>
      <c r="N22" s="17" t="s">
        <v>27</v>
      </c>
      <c r="O22" s="9"/>
    </row>
    <row r="23" spans="1:15" s="2" customFormat="1" ht="213" customHeight="1">
      <c r="A23" s="9">
        <v>20</v>
      </c>
      <c r="B23" s="9" t="s">
        <v>96</v>
      </c>
      <c r="C23" s="9" t="s">
        <v>49</v>
      </c>
      <c r="D23" s="9">
        <v>1</v>
      </c>
      <c r="E23" s="10" t="s">
        <v>69</v>
      </c>
      <c r="F23" s="10" t="s">
        <v>40</v>
      </c>
      <c r="G23" s="9" t="s">
        <v>109</v>
      </c>
      <c r="H23" s="9" t="s">
        <v>21</v>
      </c>
      <c r="I23" s="9" t="s">
        <v>100</v>
      </c>
      <c r="J23" s="9" t="s">
        <v>52</v>
      </c>
      <c r="K23" s="9" t="s">
        <v>101</v>
      </c>
      <c r="L23" s="9" t="s">
        <v>102</v>
      </c>
      <c r="M23" s="9" t="s">
        <v>103</v>
      </c>
      <c r="N23" s="17" t="s">
        <v>27</v>
      </c>
      <c r="O23" s="9"/>
    </row>
    <row r="24" spans="1:15" s="2" customFormat="1" ht="228" customHeight="1">
      <c r="A24" s="9">
        <v>21</v>
      </c>
      <c r="B24" s="9" t="s">
        <v>96</v>
      </c>
      <c r="C24" s="9" t="s">
        <v>110</v>
      </c>
      <c r="D24" s="9">
        <v>1</v>
      </c>
      <c r="E24" s="10" t="s">
        <v>111</v>
      </c>
      <c r="F24" s="10" t="s">
        <v>40</v>
      </c>
      <c r="G24" s="9" t="s">
        <v>112</v>
      </c>
      <c r="H24" s="9" t="s">
        <v>21</v>
      </c>
      <c r="I24" s="9" t="s">
        <v>100</v>
      </c>
      <c r="J24" s="9" t="s">
        <v>32</v>
      </c>
      <c r="K24" s="9" t="s">
        <v>101</v>
      </c>
      <c r="L24" s="9" t="s">
        <v>102</v>
      </c>
      <c r="M24" s="9" t="s">
        <v>103</v>
      </c>
      <c r="N24" s="17" t="s">
        <v>27</v>
      </c>
      <c r="O24" s="9"/>
    </row>
    <row r="25" spans="1:15" s="2" customFormat="1" ht="183" customHeight="1">
      <c r="A25" s="9">
        <v>22</v>
      </c>
      <c r="B25" s="9" t="s">
        <v>96</v>
      </c>
      <c r="C25" s="9" t="s">
        <v>113</v>
      </c>
      <c r="D25" s="9">
        <v>1</v>
      </c>
      <c r="E25" s="10" t="s">
        <v>114</v>
      </c>
      <c r="F25" s="10" t="s">
        <v>40</v>
      </c>
      <c r="G25" s="9" t="s">
        <v>115</v>
      </c>
      <c r="H25" s="9" t="s">
        <v>21</v>
      </c>
      <c r="I25" s="9" t="s">
        <v>100</v>
      </c>
      <c r="J25" s="9" t="s">
        <v>23</v>
      </c>
      <c r="K25" s="9" t="s">
        <v>101</v>
      </c>
      <c r="L25" s="9" t="s">
        <v>102</v>
      </c>
      <c r="M25" s="9" t="s">
        <v>103</v>
      </c>
      <c r="N25" s="17" t="s">
        <v>27</v>
      </c>
      <c r="O25" s="9"/>
    </row>
    <row r="26" spans="1:15" s="2" customFormat="1" ht="195" customHeight="1">
      <c r="A26" s="9">
        <v>23</v>
      </c>
      <c r="B26" s="9" t="s">
        <v>116</v>
      </c>
      <c r="C26" s="9" t="s">
        <v>49</v>
      </c>
      <c r="D26" s="9">
        <v>1</v>
      </c>
      <c r="E26" s="10" t="s">
        <v>69</v>
      </c>
      <c r="F26" s="10" t="s">
        <v>40</v>
      </c>
      <c r="G26" s="9" t="s">
        <v>51</v>
      </c>
      <c r="H26" s="9" t="s">
        <v>21</v>
      </c>
      <c r="I26" s="9" t="s">
        <v>22</v>
      </c>
      <c r="J26" s="9" t="s">
        <v>52</v>
      </c>
      <c r="K26" s="9" t="s">
        <v>117</v>
      </c>
      <c r="L26" s="9" t="s">
        <v>118</v>
      </c>
      <c r="M26" s="9" t="s">
        <v>119</v>
      </c>
      <c r="N26" s="17" t="s">
        <v>27</v>
      </c>
      <c r="O26" s="9"/>
    </row>
    <row r="27" spans="1:15" s="2" customFormat="1" ht="180" customHeight="1">
      <c r="A27" s="9">
        <v>24</v>
      </c>
      <c r="B27" s="9" t="s">
        <v>116</v>
      </c>
      <c r="C27" s="9" t="s">
        <v>28</v>
      </c>
      <c r="D27" s="9">
        <v>1</v>
      </c>
      <c r="E27" s="10" t="s">
        <v>120</v>
      </c>
      <c r="F27" s="10" t="s">
        <v>80</v>
      </c>
      <c r="G27" s="9" t="s">
        <v>31</v>
      </c>
      <c r="H27" s="9" t="s">
        <v>21</v>
      </c>
      <c r="I27" s="9" t="s">
        <v>22</v>
      </c>
      <c r="J27" s="9" t="s">
        <v>32</v>
      </c>
      <c r="K27" s="9" t="s">
        <v>117</v>
      </c>
      <c r="L27" s="9" t="s">
        <v>118</v>
      </c>
      <c r="M27" s="9" t="s">
        <v>119</v>
      </c>
      <c r="N27" s="17" t="s">
        <v>27</v>
      </c>
      <c r="O27" s="9"/>
    </row>
    <row r="28" spans="1:15" s="4" customFormat="1" ht="35.1" customHeight="1">
      <c r="A28" s="14" t="s">
        <v>121</v>
      </c>
      <c r="B28" s="14"/>
      <c r="C28" s="14"/>
      <c r="D28" s="14">
        <f>SUM(D4:D27)</f>
        <v>24</v>
      </c>
      <c r="E28" s="15"/>
      <c r="F28" s="15"/>
      <c r="G28" s="14"/>
      <c r="H28" s="14"/>
      <c r="I28" s="14"/>
      <c r="J28" s="14"/>
      <c r="K28" s="14"/>
      <c r="L28" s="14"/>
      <c r="M28" s="14"/>
      <c r="N28" s="24"/>
      <c r="O28" s="14"/>
    </row>
  </sheetData>
  <mergeCells count="1">
    <mergeCell ref="A2:O2"/>
  </mergeCells>
  <phoneticPr fontId="8" type="noConversion"/>
  <hyperlinks>
    <hyperlink ref="N5" r:id="rId1" tooltip="mailto:zp@gxtyjt.com.cn"/>
    <hyperlink ref="N6" r:id="rId2" tooltip="mailto:zp@gxtyjt.com.cn"/>
    <hyperlink ref="N7" r:id="rId3" tooltip="mailto:zp@gxtyjt.com.cn"/>
    <hyperlink ref="N4" r:id="rId4" tooltip="mailto:zp@gxtyjt.com.cn"/>
    <hyperlink ref="N8" r:id="rId5"/>
  </hyperlinks>
  <pageMargins left="0.31458333333333299" right="0.23611111111111099" top="0.51180555555555596" bottom="0.47222222222222199" header="0.35416666666666702" footer="0.39305555555555599"/>
  <pageSetup paperSize="9" scale="58" fitToHeight="0" orientation="landscape" r:id="rId6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岗位计划表</vt:lpstr>
      <vt:lpstr>岗位计划表!Print_Titles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HuangYang</dc:creator>
  <cp:lastModifiedBy>Su</cp:lastModifiedBy>
  <dcterms:created xsi:type="dcterms:W3CDTF">2021-02-05T01:39:00Z</dcterms:created>
  <dcterms:modified xsi:type="dcterms:W3CDTF">2025-11-10T14:42:00Z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AA053E2A3F6747B5824F13D01E254819_13</vt:lpwstr>
  </property>
</Properties>
</file>