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中层岗位" sheetId="1" r:id="rId1"/>
    <sheet name="广农糖业" sheetId="2" r:id="rId2"/>
    <sheet name="广西农机服务集团" sheetId="3" r:id="rId3"/>
    <sheet name="广西水务集团" sheetId="4" r:id="rId4"/>
  </sheets>
  <definedNames>
    <definedName name="_xlnm._FilterDatabase" localSheetId="0" hidden="1">中层岗位!$A$3:$K$4</definedName>
    <definedName name="_xlnm.Print_Titles" localSheetId="0">中层岗位!$1:$3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<sst xmlns="http://schemas.openxmlformats.org/spreadsheetml/2006/main" count="735" uniqueCount="350">
  <si>
    <r>
      <rPr>
        <sz val="20"/>
        <rFont val="方正小标宋简体"/>
        <charset val="134"/>
      </rPr>
      <t>广西农村投资集团有限公司</t>
    </r>
    <r>
      <rPr>
        <sz val="20"/>
        <rFont val="Times New Roman Regular"/>
        <charset val="134"/>
      </rPr>
      <t>2025</t>
    </r>
    <r>
      <rPr>
        <sz val="20"/>
        <rFont val="方正小标宋简体"/>
        <charset val="134"/>
      </rPr>
      <t>年下半年中层领导岗位社会招聘岗位需求表</t>
    </r>
  </si>
  <si>
    <t>序号</t>
  </si>
  <si>
    <t>招聘单位</t>
  </si>
  <si>
    <t>招聘岗位</t>
  </si>
  <si>
    <t>招聘名额</t>
  </si>
  <si>
    <t>岗位职级</t>
  </si>
  <si>
    <t>招聘条件</t>
  </si>
  <si>
    <t>任职要求</t>
  </si>
  <si>
    <t>岗位职责</t>
  </si>
  <si>
    <t>工作
地点</t>
  </si>
  <si>
    <t>学历</t>
  </si>
  <si>
    <t>学位</t>
  </si>
  <si>
    <t>专业</t>
  </si>
  <si>
    <t>广西农村投资集团有限公司所属二级企业</t>
  </si>
  <si>
    <t>副总经理（分管农务）</t>
  </si>
  <si>
    <t>广农集团中层副职</t>
  </si>
  <si>
    <t>本科及以上学历</t>
  </si>
  <si>
    <t>学士学位及以上</t>
  </si>
  <si>
    <t>农学、植物保护、作物栽培学与耕作学、作物遗传育种、植物科学与技术、种子科学与工程等相关专业</t>
  </si>
  <si>
    <r>
      <rPr>
        <b/>
        <sz val="12"/>
        <rFont val="宋体"/>
        <charset val="134"/>
        <scheme val="major"/>
      </rPr>
      <t>1.年龄要求：</t>
    </r>
    <r>
      <rPr>
        <sz val="12"/>
        <rFont val="宋体"/>
        <charset val="134"/>
        <scheme val="major"/>
      </rPr>
      <t xml:space="preserve">45周岁及以下，特别优秀者可适当放宽条件；
</t>
    </r>
    <r>
      <rPr>
        <b/>
        <sz val="12"/>
        <rFont val="宋体"/>
        <charset val="134"/>
        <scheme val="major"/>
      </rPr>
      <t>2.工作经验要求：</t>
    </r>
    <r>
      <rPr>
        <sz val="12"/>
        <rFont val="宋体"/>
        <charset val="134"/>
        <scheme val="major"/>
      </rPr>
      <t xml:space="preserve">具有8年以上制糖企业农务相关工作经验；
</t>
    </r>
    <r>
      <rPr>
        <b/>
        <sz val="12"/>
        <rFont val="宋体"/>
        <charset val="134"/>
        <scheme val="major"/>
      </rPr>
      <t>3.职级要求：</t>
    </r>
    <r>
      <rPr>
        <sz val="12"/>
        <rFont val="宋体"/>
        <charset val="134"/>
        <scheme val="major"/>
      </rPr>
      <t xml:space="preserve">具有县处级副职、同等规模企业中层副职职级；或任正科级、同等规模企业相当正科级职级3年以上；或任正科级（相当规模企业正科级）和下一职级累计5年以上；
</t>
    </r>
    <r>
      <rPr>
        <b/>
        <sz val="12"/>
        <rFont val="宋体"/>
        <charset val="134"/>
        <scheme val="major"/>
      </rPr>
      <t>4.专业能力要求：</t>
    </r>
    <r>
      <rPr>
        <sz val="12"/>
        <rFont val="宋体"/>
        <charset val="134"/>
        <scheme val="major"/>
      </rPr>
      <t xml:space="preserve">具有中级及以上职称，具有丰富的制糖行业工作经验，熟悉农业生产，了解农业政策法规，具备良好的决策能力和问题解决能力；
</t>
    </r>
    <r>
      <rPr>
        <b/>
        <sz val="12"/>
        <rFont val="宋体"/>
        <charset val="134"/>
        <scheme val="major"/>
      </rPr>
      <t>5.综合素质要求：</t>
    </r>
    <r>
      <rPr>
        <sz val="12"/>
        <rFont val="宋体"/>
        <charset val="134"/>
        <scheme val="major"/>
      </rPr>
      <t>具备出色的团队领导和管理能力、沟通协调能力，能够激发团队潜能和执行力。</t>
    </r>
  </si>
  <si>
    <t>1负责统筹谋划并组织实施本公司蔗区规划发展、原料蔗砍运调度、原料蔗质量管理等农务工作。
2.负责统筹推进本公司原料蔗固基扩面、良繁基地建设管理，甘蔗栽培技术培训、应用、推广等方面工作。
3.负责组织拟定原料蔗发展扶持或补贴政策并组织实施。
4.负责组织制定和完善农务工作管理的各项管理制度和操作规范。
5.负责协调与农务工作相关的地方政府部门及上级管理部门的日常事务。
6.负责组织农务工作的内部督查、检查；抓好农务团队的建设管理，充分激发农务队伍战斗力。
7.完成董事长或总经理交办的其他工作任务。</t>
  </si>
  <si>
    <t>广西南宁</t>
  </si>
  <si>
    <r>
      <rPr>
        <sz val="20"/>
        <rFont val="方正小标宋简体"/>
        <charset val="134"/>
      </rPr>
      <t>广西农投糖业集团股份有限公司</t>
    </r>
    <r>
      <rPr>
        <sz val="20"/>
        <rFont val="Times New Roman Regular"/>
        <charset val="134"/>
      </rPr>
      <t>2025</t>
    </r>
    <r>
      <rPr>
        <sz val="20"/>
        <rFont val="方正小标宋简体"/>
        <charset val="134"/>
      </rPr>
      <t>年下半年社会招聘岗位需求表</t>
    </r>
  </si>
  <si>
    <t>单位</t>
  </si>
  <si>
    <t>招聘
岗位</t>
  </si>
  <si>
    <t>招聘人数</t>
  </si>
  <si>
    <t>条件</t>
  </si>
  <si>
    <t>备注</t>
  </si>
  <si>
    <t>南宁明阳制糖有限责任公司</t>
  </si>
  <si>
    <t>动力车间
汽轮机工</t>
  </si>
  <si>
    <t>大专及以上</t>
  </si>
  <si>
    <t>不限</t>
  </si>
  <si>
    <t>电气、电子及自动化类</t>
  </si>
  <si>
    <t>1.年龄35周岁及以下，1年以上工作经验；
2.政治思想素质好，有工作责任心，作风端正，服从车间工段安排，适应倒班工作，有团结协助精神；
3.曾参加公司榨季生产的季节工或外包工，能够胜任岗位工作的，学历和年龄条件可适当放宽；
4.有汽机工段岗位工作经验优先，有电工证优先。</t>
  </si>
  <si>
    <t>1.严格遵守操作规程，按生产需要调节好汽轮机发电机组的负荷，完成生产计划任务和各项工艺技术指标；
2.定期巡查，检查汽轮机的运行及仪表油位变化情况，发现问题及时处理及报告；
3.如实填写汽轮机运行记录，完成上级交办的其他工作。</t>
  </si>
  <si>
    <t>南宁市江南区吴圩镇</t>
  </si>
  <si>
    <t>制炼车间
蒸发加热泵甫上浮工</t>
  </si>
  <si>
    <t>高中、中专、中技及以上</t>
  </si>
  <si>
    <t>1.年龄35周岁及以下，1年以上工作经验；
2.政治思想素质好，有工作责任心，作风端正，服从车间工段安排，适应倒班工作，有团结协助精神；
3.有澄清工段蒸发加热上浮工艺流程、指标控制等方面工作经验优先。</t>
  </si>
  <si>
    <t>1.熟练掌握蒸发罐、加热器、上浮器、清洗机等岗位设备按安全操作规程，确保正常运行：
2.负责蒸发过程的操作，并做好岗位记录；
3.负责所管辖设备现场管理工作。</t>
  </si>
  <si>
    <t>制炼车间
吸、压滤机工</t>
  </si>
  <si>
    <t>1.年龄40周岁及以下，1年以上工作经验；
2.政治思想素质好，有工作责任心，作风端正，服从车间工段安排，适应倒班工作，有团结协助精神；
3.有澄清工段吸、压滤机工艺流程、指标控制等方面工作经验优先。</t>
  </si>
  <si>
    <t>1.熟练掌握吸滤机、压滤机等岗位设备按安全操作规程，确保正常运行；
2.负责吸压滤过程的操作；
3.负责所管辖设备现场管理工作。</t>
  </si>
  <si>
    <t>制炼车间
中和工</t>
  </si>
  <si>
    <t xml:space="preserve">1.年龄35周岁及以下，1年以上工作经验；
2.政治思想素质好，有工作责任心，作风端正，服从车间工段安排，适应倒班工作，有团结协助精神；
3.曾参加公司榨季生产的季节工或外包工，能够胜任岗位工作的，学历和年龄条件可适当放宽；
4.食品科学与工程类专业或有澄清工段中和工艺流程、指标控制等方面工作经验优先。
</t>
  </si>
  <si>
    <t>1.负责中和、沉降、自动硫磺炉等岗位设备的维修和保养；
2.指导硫磺、石灰、沉降、快降等岗位的操作；
3.按时取样分析，并如实填写记录。</t>
  </si>
  <si>
    <t>制炼车间
煮糖工</t>
  </si>
  <si>
    <t>1.年龄35周岁及以下，1年以上工作经验；
2.政治思想素质好，有工作责任心，作风端正，服从车间工段安排，适应倒班工作，有团结协助精神；
3.曾参加公司榨季生产的季节工或外包工，能够胜任岗位工作的，学历和年龄条件可适当放宽；
4.有煮糖工段工艺流程、指标控制等方面工作经验优先。</t>
  </si>
  <si>
    <t>1.严格按照生产工艺和生产流程，合理使用原料、蒸汽及设备；
2.每班不定期巡查罐体搅拌器及种子箱的运行情况，并定期给减速机及油盆加油保养；
3.认真填写好生产原始记录及做好交接班记录，做好交接班工作，按时完成所分配的检修项目任务。</t>
  </si>
  <si>
    <t>制炼车间
甲乙丙糖机工</t>
  </si>
  <si>
    <t>1.年龄35周岁及以下，1年以上工作经验；
2.政治思想素质好，有工作责任心，作风端正，服从车间工段安排，适应倒班工作，有团结协助精神；
3.有成品分蜜工段工艺流程、指标控制等方面工作经验优先。</t>
  </si>
  <si>
    <t>1.负责甲乙丙糖分蜜机及一切附属设备、管路等岗位设备的维修和保养；
2.按要求及时开筛分蜜甲乙丙糖膏，并努力完成本岗位工艺指标；
3.按食品卫生要求搞好清洁卫生，发现不正常现象及时处理或报告班长组织解决。</t>
  </si>
  <si>
    <t>生产技术部
三班制电修工</t>
  </si>
  <si>
    <t>1.年龄35周岁及以下，1年以上工作经验；
2.政治思想素质好，有工作责任心，作风端正，服从车间工段安排，适应倒班工作，有团结协助精神；
3.曾参加公司榨季生产的季节工或外包工，能够胜任岗位工作的，学历和年龄条件可适当放宽；
4.电气、电子及自动化类专业或有电修工作经验优先。</t>
  </si>
  <si>
    <t>1.负责生产车间、生活区公共部门所有电器设备以及照明线路的维修、维护；
2.对所辖范围内所有开关柜、电机设备等的常规检查及维护工作、新增设备(电器)的安装及调试工作；
3.熟练掌握所辖范围内的设备分布及其连接设备间的电线、电缆的铺设情况、设备操作规程、安全规程及检修要求。</t>
  </si>
  <si>
    <t>南宁糖业宾阳大桥制糖有限责任公司</t>
  </si>
  <si>
    <t>企业管理部
甘蔗验质员</t>
  </si>
  <si>
    <t>1.年龄40周岁及以下；
2.工作年限满1年，具备该岗位的素质及能力水平；
3.有1年及以上糖厂相关工作经验及业务知识且缴纳社会保险距离退休年龄满15年及以上的，条件可适当放宽。</t>
  </si>
  <si>
    <t>协助班长做好甘蔗品种鉴别及质量检验工作，严格按照章程秉公验质。</t>
  </si>
  <si>
    <t>南宁市宾阳县大桥镇</t>
  </si>
  <si>
    <t>生产技术部
电仪工段电工</t>
  </si>
  <si>
    <t>本科及以上</t>
  </si>
  <si>
    <t>协助班长做好本岗位的安全、生产、检修、技改等工作任务。</t>
  </si>
  <si>
    <t>生产技术部
电仪工段硅房电工</t>
  </si>
  <si>
    <t>压榨车间
蔗场操作工</t>
  </si>
  <si>
    <t>1.年龄40周岁及以下；
2.工作年限满1年，具备该岗位的素质及能力水平。</t>
  </si>
  <si>
    <t>按班组长的分工开展设备检修和技改工作，榨季生产期间负责均衡喂落一二级链板机等及双线一二级蔗带等设备的安全运行。</t>
  </si>
  <si>
    <t>制炼车间
泵甫工</t>
  </si>
  <si>
    <t>服从班长和工段安排，认真做好本班的生产工艺控制、岗位操作、设备维护、清洁卫生、安全等各项工作任务。</t>
  </si>
  <si>
    <t>制炼车间
吸滤机工</t>
  </si>
  <si>
    <t>制炼车间
甲煮糖工</t>
  </si>
  <si>
    <t>按煮糖制度及指标要求煮制甲糖膏。</t>
  </si>
  <si>
    <t>制炼车间
丙煮糖工</t>
  </si>
  <si>
    <t>按煮糖制度及指标要求煮制丙糖膏。</t>
  </si>
  <si>
    <t>制炼车间
甲糖机工</t>
  </si>
  <si>
    <t>根据工艺要求，将甲糖膏分蜜成白砂糖、甲原蜜、甲洗蜜。</t>
  </si>
  <si>
    <t>制炼车间
乙糖机工</t>
  </si>
  <si>
    <t>根据工艺要求，将乙糖膏分蜜成乙糖、乙原蜜、乙洗蜜，为煮糖工段提供合格的乙糖糊。</t>
  </si>
  <si>
    <t>动力车间
司炉工</t>
  </si>
  <si>
    <t>动力车间
水镜工</t>
  </si>
  <si>
    <t>动力车间
二级泵操作工</t>
  </si>
  <si>
    <t>动力车间
吊车工</t>
  </si>
  <si>
    <t>南宁伶利制糖有限责任公司</t>
  </si>
  <si>
    <t>企业管理部
质量管理员</t>
  </si>
  <si>
    <t>食品科学与工程类（制糖专业优先）</t>
  </si>
  <si>
    <t xml:space="preserve">1.年龄35周岁及以下，具有1年以上工作经验；                   
2.熟悉制糖生产工艺流程，有一定的书面、口头表达能力、电脑应用能力、解决问题、分析判断能力等；
3.有责任心、纪律性、主动性，有团队精神、服务意识，有质量、食品安全管理知识；  
4.有制糖相关工作经验优先考虑，专业水平较高者，可适当放宽条件。
</t>
  </si>
  <si>
    <t xml:space="preserve">1.负责质量管理日常工作；
2.协助部门领导做好质量、食品安全管理等五体系相关工作；
3.负责收集整理药糖批生产记录、年度报告资料，负责食品生产许可证、水生产许可证等证件的办理，负责整理客户反馈资料的整理，负责外送检的相关工作。
</t>
  </si>
  <si>
    <t>南宁市青秀区伶俐镇</t>
  </si>
  <si>
    <t>企业管理部
检验中心化验分析</t>
  </si>
  <si>
    <t xml:space="preserve">1.年龄40周岁及以下，具有1年以上工作经验；          
2.有一定的化学理论基础知识，有一定的化验分析、仪器操作知识，电脑应用能力；  
3.有化学、化验分析等相关工作经验优先考虑，技能水平较高者，可适当放宽条件。 </t>
  </si>
  <si>
    <t>负责成品糖的检验和定级工作；执行分析制度，对检验设备的使用及维护。</t>
  </si>
  <si>
    <t>安全环保部
生化运行水分析</t>
  </si>
  <si>
    <t>1.年龄40周岁及以下，具有1年以上工作经验；           
2.熟悉污水处理的原理和工艺流程，掌握污水处理常规指标的化验基本知识，对工艺指标变化具有一定的过程监控能力，具有一定的化学分析能力；
3.有相关工作经验或技能水平较高者，可适当放宽条件。</t>
  </si>
  <si>
    <t>1.按操作规程要求对所管辖的设备进行操作、巡回检查、加油、故障的预防和处理工作；
2.完成各种记录的填写。</t>
  </si>
  <si>
    <t>生产技术部
电气工段电修工</t>
  </si>
  <si>
    <t>1.年龄40周岁及以下，具有1年以上工作经验；          
2.掌握一定电气相关原理和知识，有一定的解决问题、分析及解决电气问题的能力；
3.对电气布置情况有一定了解，持电工证优先。</t>
  </si>
  <si>
    <t>1.负责管理、维护、检修、安装全厂所有电气设备、线路（包括照明线路）及附设备；
2.负责所管辖范围设备巡回检查，处理出现的问题；
3.协助配电工、仪表工做一些配电工、仪表工不能完成的工作。</t>
  </si>
  <si>
    <t>动力车间
锅炉工段司炉工</t>
  </si>
  <si>
    <t xml:space="preserve">1.年龄40周岁及以下，具有1年以上工作经验；           
2.具有一定的热动力知识，反应灵敏、善于发现问题、具有一定的分析判断能力；
3.有相关工作经验或技能水平较高者，可适当放宽条件；
4.持有司炉证优先。        </t>
  </si>
  <si>
    <t xml:space="preserve">1.负责锅炉安全、经济运行，对锅炉与运行进行各项参数操作；
2.负责锅炉出渣管理工作；
3.完成各种记录的填写。
</t>
  </si>
  <si>
    <t>动力车间
锅炉工段汽轮机工</t>
  </si>
  <si>
    <t>1.年龄40周岁及以下，具有1年以上工作经验；          
2.掌握汽轮机工作原理，能独立操作及处理汽轮机常见问题，具有一定汽轮机机械知识，具有一定的解决问题、分析判断能力；              
3.有相关工作经验或技能水平较高者，可适当放宽条件；
4.持汽轮机运行值班员职业资格证优先。</t>
  </si>
  <si>
    <t>1.严格执行操作规程操作和设备巡回检查；
2.完成各种记录的填写。</t>
  </si>
  <si>
    <t>制炼车间
成品工段分蜜筛糖工</t>
  </si>
  <si>
    <t xml:space="preserve">1.年龄40周岁及以下，具有1年以上工作经验；         
2.熟悉岗位各项工艺指标和工艺流程，具有一定的机械常识和食品安全常识；
3.有制糖、化学化工等相关工作经验优先考虑，具有糖厂煮糖、澄清、蒸发、分蜜工作经验及持有压力容器证优先。                 </t>
  </si>
  <si>
    <t>1.按操作规程要求对所管辖的设备进行操作、巡回检查、加油、故障的预防和处理工作；
2.严格执行工艺纪律，完成工艺指标控制。</t>
  </si>
  <si>
    <t xml:space="preserve">制炼车间
煮糖工段煮糖工 </t>
  </si>
  <si>
    <t xml:space="preserve">1.年龄40周岁及以下，具有1年以上工作经验；         
2.熟悉岗位各项工艺指标和工艺流程，具有一定的机械常识和食品安全常识；              
3.有相关工作经验或技能水平较高者，可适当放宽条件；
4.有制糖、化学化工等相关工作经验优先考虑，具有糖厂煮糖、澄清、蒸发、分蜜工作经验及持有压力容器证优先。                 </t>
  </si>
  <si>
    <t>1.按煮糖制度或指标要求将各种原料煮制成符合纯度和锤度要求的糖膏；
2.按操作规程要求对所管辖的设备进行巡回检查、加油、故障的预防和处理工作。</t>
  </si>
  <si>
    <t>南宁东江制糖有限责任公司</t>
  </si>
  <si>
    <t>企业管理部
化验员</t>
  </si>
  <si>
    <t>1.年龄35周岁及以下，1年以上工作经验；
2.身体健康，掌握一定化学、化验分析专业知识，有相关工作经验优先。</t>
  </si>
  <si>
    <t>1.严格遵守采样操作规程，认真进行现场测试项目的检测并填好采样记录；
2.完成领导交办的其它临时性工作。</t>
  </si>
  <si>
    <t>南宁市武鸣区府城镇东风社区</t>
  </si>
  <si>
    <t>安全环保部
安全员</t>
  </si>
  <si>
    <t>安全科学与工程类</t>
  </si>
  <si>
    <t xml:space="preserve">1.年龄35周岁及以下，1年以上工作经验；
2.取得注册安全工程或安全员证优先，有相关工作经验优先。
</t>
  </si>
  <si>
    <t>制定安全生产规章制度、安全生产教育和培训、危险源辨识和评估、应急救援演练、检查安全生产状况、制止和纠正违章行为、督促落实整改措施。</t>
  </si>
  <si>
    <t>生产技术部
仪表工</t>
  </si>
  <si>
    <t>仪表仪器及测试技术类，电气、电子及自动化类</t>
  </si>
  <si>
    <t>1.年龄35周岁及以下，1年以上工作经验；
2.有电工证优先，有相关工作经验优先。</t>
  </si>
  <si>
    <t>1.确保仪表设备的安全运行，遵守相关安全法规和操作规程；
2.负责仪表设备的校验和检定工作，确保仪表的测量精度符合国家和行业标准。</t>
  </si>
  <si>
    <t>1.年龄35周岁及以下，1年以上工作经验；
2.熟悉制糖生产流程；
3.有相关工作经验优先。</t>
  </si>
  <si>
    <t>1.负责严格按照设备安全操作规程和工艺指标控制要求开展中和岗位操作；
2.负责岗位责任设备运行状况的监控和维护保养，并做好设备运行的原始记录；
3.完成领导交办的其它临时性工作。</t>
  </si>
  <si>
    <t>制炼车间
蒸发工</t>
  </si>
  <si>
    <t>1.负责严格按照设备安全操作规程和工艺指标控制要求开展蒸发岗位操作；
2.负责岗位责任设备运行状况的监控和维护保养，并做好设备运行的原始记录；
3.完成领导交办的其它临时性工作。</t>
  </si>
  <si>
    <t>制炼车间
分蜜工</t>
  </si>
  <si>
    <t>1.负责严格按照设备安全操作规程和工艺指标控制要求开展分蜜岗位操作；
2.负责岗位责任设备运行状况的监控和维护保养，保证设备正常运行，并做好设备运行的原始记录；
3.完成领导交办的其它临时性工作。</t>
  </si>
  <si>
    <t>1.年龄35周岁及以下，1年以上工作经验；
2.熟悉制糖生产流程，有相关工作经验优先。</t>
  </si>
  <si>
    <t>1.负责严格按照设备安全操作规程和工艺指标控制要求开展吸滤机岗位操作；
2.负责岗位责任设备运行状况的监控和维护保养，保证设备正常运行，并做好设备运行的原始记录；
3.完成领导交办的其它临时性工作。</t>
  </si>
  <si>
    <t>1.年龄40周岁及以下，1年以上工作经验；
2.有起重机操作证优先，有相关工作经验优先。</t>
  </si>
  <si>
    <t>1.负责吊车的日常操作，包括起吊、移动和放置任务；
2.参与吊车的日常维护和定期保养，延长设备使用寿命。</t>
  </si>
  <si>
    <t>动力车间
电修工</t>
  </si>
  <si>
    <t>1.年龄35周岁及以下，1年以上工作经验；
2.熟悉工厂电工工作，接受国家有关部门专业培训，持“电工证”者优先，有相关工作经验优先。</t>
  </si>
  <si>
    <t>1.负责进行电器设备的维修和保养；
2.协调与其他职能部门的沟通和协作，保证生产线的正常运营；
3.及时完成主管领导安排的其他任务。</t>
  </si>
  <si>
    <t>压榨车间
吊车工兼翻板工</t>
  </si>
  <si>
    <t>1.年龄35周岁及以下，1年以上工作经验；
2.有相关工作经验优先。</t>
  </si>
  <si>
    <t>1.负责严格按照设备安全操作规程开展岗位操作；
2.完成领导交办的其它临时性工作。</t>
  </si>
  <si>
    <t>广西舒雅护理用品有限公司</t>
  </si>
  <si>
    <t>生产车间
包装工</t>
  </si>
  <si>
    <t>1.年龄40周岁及以下，1年以上工作经验，
2.能吃苦耐劳，服从安排；
3.适应倒班。</t>
  </si>
  <si>
    <t>1.负责厂区产品的包装工作，以及工作区域的清洁工作；         
2.服从车间领导的安排调配。</t>
  </si>
  <si>
    <t>广西-东盟经济技术开发区（武鸣里建）</t>
  </si>
  <si>
    <t>生产车间
设备操作工</t>
  </si>
  <si>
    <t>1.年龄40周岁及以下，具有1年以上工作经验；
2.适应倒班，较强的学习、交流能力；
3.能吃苦耐劳，认真负责、服从安排；
4.有卫生巾、尿裤机、包装机等设备操作经验者优先。</t>
  </si>
  <si>
    <t>1.负责生产车间设备的操作，以及设备的维护保养工作，按车间及生产部布置的任务进行生产作业；
2.负责班组生产区域卫生、定置及安全防控；
3.服从车间及上级的安排调配。</t>
  </si>
  <si>
    <t>工艺质量部
质检员</t>
  </si>
  <si>
    <t>1.年龄40周岁及以下，具有1年以上工作经验；
2.具有一定的问题分析、解决能力，能适应倒班。</t>
  </si>
  <si>
    <t>1.负责入厂原料、过程产品、成品、外来样品的理化检测，掌握常规的化验工作及时出化验报告；
2.根据有关标准及文件，按规范取样、化验、统计、报表，确保流程正确规范；
3.负责化验分析原始记录及报表的填写整理；
4.按要求进行取样并留存，确保取样具有代表性；留样样品摆放整齐，按期处理过期样品；
5、熟练掌握ISO9001质量控制流程，做好相应的记录、台账。</t>
  </si>
  <si>
    <t>生产技术部
电气工程师</t>
  </si>
  <si>
    <t>机械类，电气、电子及自动化类</t>
  </si>
  <si>
    <t>1.年龄40周岁及以下，1年以上工作经验；
2.持有高压或低压电工操作证；                                                                                                                                                                        
3.熟悉办公室软件操作，熟练使用CAD等制图软件，具有企业维修电气技能，电气维修相关知识、钳工知识，变、配电设施的管理能力，熟知安全规范和操作规范；     
4.具有一定的解决问题、分析判断能力，能处理一般设备问题与线路故障。</t>
  </si>
  <si>
    <t>1.熟悉各设备的运作，及时应对出现的异常情况；对电气系统进行技术改造设计，根据技改设计进行现场实施和调试；指导检修人员贯彻执行电气安全技术操作规定；
2.及时、有效的完成公司上级交待的其他事项。</t>
  </si>
  <si>
    <t>市场部
仓管员</t>
  </si>
  <si>
    <t xml:space="preserve">1.年龄40周岁及以下，有1年以上仓库工作经验； 
2.具有良好的沟通能力和协调能力.有较强的执行力，能服从工作安排，为人诚实正直、责任心强、有亲和力、有敬业精神、团队意识和创新精神；
3.熟悉Excel、word应用，能熟练运用U8软件的优先录用。          </t>
  </si>
  <si>
    <t>1.负责安排原材料、半成品、成品入库的定点存放，做好原材料、半成品、成品产品的数量清点、交接；
2.负责按产品级别、分类做好成品仓入库、出库、库存的实物管理和账目管理，编制、汇总产品入库、出库、库存的班报表和日报表；
3.负责原材料的库存管理及发放，按规定对仓库产品进行定期检查，并做好记录；
4.完成领导交办的其他工作。</t>
  </si>
  <si>
    <t>广西侨旺纸模制品股份有限公司</t>
  </si>
  <si>
    <t>机器人管理员</t>
  </si>
  <si>
    <t>1.年龄40周岁及以下，1年以上工作经验；
2.有工厂相关生产工作经验，能够独立运行生产线机器设备调试、管理工作；
3.吃苦耐劳，服从安排，团结协作。</t>
  </si>
  <si>
    <t>1.负责工业机器人维护、保养工作；
2.负责生产线工业机器人调试、示教等工作；
3.配合车间完成相关工作。</t>
  </si>
  <si>
    <t>广西博庆食品有限公司</t>
  </si>
  <si>
    <t>采购物流部
采购物流部统计员</t>
  </si>
  <si>
    <t>工商管理类、会计学类、统计学类</t>
  </si>
  <si>
    <t>1.年龄35周岁及以下，1年以上工作经验；
2.接受过财务知识培训，具备相关的经济合同法律法规知识，熟练使用办公软件（电子表格、文档等）；
3.有较强的沟通能力和组织运筹能力，有较强的工作责任心；
4.具备较强的理解能力，能够承受工作压力，能适应出差及外勤工作；
5.会计、统计等相关专业优先。</t>
  </si>
  <si>
    <t>1.负责内部与外来资料、信息的收集、统计、整理、存档；
2.检查部门各种作业计划的执行情况，发现问题，及时汇报和向有关部门反映解决；
3.负责部门各项会议的资料整理、记录、统计，合同的报批及统计管理、付款报批及跟进付款进度情况等工作。</t>
  </si>
  <si>
    <t>广西河池市宜州区</t>
  </si>
  <si>
    <t>纪检监察室
法务风控岗</t>
  </si>
  <si>
    <t>1.年龄35周岁及以下，1年以上工作经验；
2.熟悉党章党规、国家财经法规及企业纪检监察、内控相关制度；
3.具备风险识别、审计核查、问题线索分析、问题解决能力；
4.具备良好的逻辑思维、沟通协调及书面报告撰写能力；原则性强，具备高度的责任心、职业操守及保密意识；
5.熟练使用Office及审计软件，具备基础数据分析能力。
6.司法考试获得通过的，年龄可放宽到40岁；2年以上企业审计、法务风控、财务或相关领域工作经验者优先。</t>
  </si>
  <si>
    <t>1.风险管理：建立健全公司风险管控体系，识别、评估经验管理中的各类风险（如财务风险、合规风险、操作风险等），提出风险应对策略及防控建议；
2.内控建设：参与公司内部控制制度的制定、修订与完善，检查内控流程的执行情况，推动内控体系有效落实；
3.合规监督：监督公司各部门对国家法律法规、行业规章及公司内部制度的执行情况，协助处理合规相关投诉及问题，组织合规培训；
4.资料管理：整理、归档审计风控工作相关的报告、证据、底稿等资料，建立完善的工作档案。</t>
  </si>
  <si>
    <t>广西河池市金城江区
东江镇</t>
  </si>
  <si>
    <t>石别工厂
制炼车间澄清泵工</t>
  </si>
  <si>
    <t>1.年龄40周岁及以下，1年以上工作经验；
2.具备独立完成工作和一定的解决问题的能力；
3.具备良好的语言表达能力、沟通能力及团队协作精神，能吃苦耐劳，能适应三班倒。</t>
  </si>
  <si>
    <t>1.负责均衡控制蔗汁的泵送工作，保证沉淀池、加热器、蒸发罐、中和等相关岗位的正常运行；
2.认真执行岗位操作规程，负责本岗位各类泵、管道、阀门的使用与维护；发现问题及时处理或报告班长组织解决，保证各类泵及设备的安全正常运行以及人身安全；
3.保持所属工作区域清洁和泵体、附属设备的清洁卫生工作，做好废润滑油的回收保存工作。</t>
  </si>
  <si>
    <t>广西河池市宜州区
石别镇</t>
  </si>
  <si>
    <t>石别工厂
农业部农务员</t>
  </si>
  <si>
    <t>1.年龄40周岁及以下，1年以上工作经验；
2.熟悉甘蔗种植技术，具备一定的农业、农学、甘蔗生产知识，热爱农业工作，能适应下乡工作性质；
3.具备独立完成工作和一定的解决问题的能力，具备良好的沟通能力和协调能力；
4.农学、土化、植保等相关专业优先。</t>
  </si>
  <si>
    <t>1.收集、汇报蔗区种蔗动态，配合当地政府做好甘蔗发展规划，宣传糖业政策，确保完成甘蔗生产任务；
2.组织、协同、督促蔗管员开展种植田间调查、砍运安排、农贷发放回收、蔗区道路维修等工作；
3 认真学习种蔗技术，协助技术员及乡镇做好种蔗技术培训，推广优良品种和先进种植管理技术。</t>
  </si>
  <si>
    <t>石别工厂
农业部技术员</t>
  </si>
  <si>
    <t>植物生产、保护及草学类；
农林经济管理类</t>
  </si>
  <si>
    <t>1.年龄35周岁及以下，1年以上工作经验；
2.熟悉甘蔗种植技术流程及甘蔗品种特性；
3.熟练使用办公软件（电子表格、文档等），具备一定的文案写作能力，具备良好的沟通能力和协调能力；
4.同等条件下，有体育或文艺特长的优先；
5.具备一定的农业、农学、甘蔗生产知识者优先。</t>
  </si>
  <si>
    <t>1.负责实施甘蔗新技术及品种的试验、示范，筛选出适合本蔗区的甘蔗种植新技术及优良品种；对甘蔗种植农艺性状（品种、种植技术及习惯等）的收集、整理、分析，提出种植技术、品种改良等方面的改进意见；
2.负责蔗区甘蔗病虫害监控和防治，并及时上报；指导基层农务员、蔗管员掌握种蔗技术要点，解决生产中一般的技术问题（防虫、除草等）；
3.对涉农部门岗位人员、蔗管员和种植户开展相关甘蔗生产技术培训和指导，提高蔗区种蔗技术水平。</t>
  </si>
  <si>
    <t>博东工厂
制炼车间煮糖工</t>
  </si>
  <si>
    <t>1.年龄40周岁及以下，1年以上工作经验；
2.具备独立完成工作和一定的解决问题的能力，分析、排除故障的能力，良好的沟通能力和协调能力；
3.制糖、化工、机械等相关专业优先，熟悉机械及附属设备的运行、维修及保养优先，具有文艺或体育特长优先。</t>
  </si>
  <si>
    <t>1.严格按照生产工艺和生产流程，合理使用原料、蒸汽及设备，尽量抽取汁汽煮糖，做到均衡生产，保证产品符合质量目标。严格遵守操作规程，不断提高煮糖结晶率，降低废蜜重力纯度，提高煮炼收回率。经常观察真空、汽压、罐温、水量及糖膏的变化情况，发现问题及时处理或报告班长组织解决；
2.检修期间服从工作调配安排，按时完成所分配的工作任务。保持所属工作区清洁，及时清理放糖槽及其周边积糖；
3.完成上级交办的其他工作。</t>
  </si>
  <si>
    <t>博东工厂
动力车间配电工</t>
  </si>
  <si>
    <t>1.年龄40周岁及以下，1年以上工作经验；需持有特种作业操作证以及高低压电工操作证；
2.具备电工作业基本常识、电气技术知识、电气自动化知识，熟练掌握发电机并网操作技能以及在故障情况下的应急操作和判断能力，或具有相关工作岗位经验优先；
3.有体育或文艺特长的优先。</t>
  </si>
  <si>
    <t>1.严格按照设备操作、检修、安全规程，对发电机、操作台、变压器、保护系统、高压系统岗位所属设备等进行操作、维修和保养工作；
2.负责所管辖设备及环境的清洁卫生工作，卫生工具存放整齐，保持所属工作区清洁；
3.完成上级交办的其他工作。</t>
  </si>
  <si>
    <t>博东工厂
农业部甘蔗站站长</t>
  </si>
  <si>
    <t>1.年龄40周岁及以下，1年以上工作经验；
2.掌握一定的政府行政方面的基本常识和职场基本规则；熟悉基本计算机使用、掌握基本的法律常识；掌握一定的甘蔗种植技术及农业生产的基本常识；熟悉当地农村风俗习惯、能融入当地风土人情、建立良好的社会关系和群众口碑；
3.能吃苦耐劳，品行端正，有一定的公关能力；有良好的协调能力及沟通能力，团队协作意识强；
4.掌握一定社会科学知识、法律常识、甘蔗种植技术优先。</t>
  </si>
  <si>
    <t>1.负责公司驻乡镇甘蔗站的全面管理工作；组织实施甘蔗站年度农业工作计划，对农业部下达的甘蔗生产任务以及蔗区砍运服务工作生产目标负责任；
2.对甘蔗站内勤、蔗管员进行管理，并督促、指导其完成工作任务并对其工作进行考核；
3.完成上级领导交办的其他工作。</t>
  </si>
  <si>
    <t>博东工厂
农业部技术员</t>
  </si>
  <si>
    <t>1.年龄40周岁及以下，1年以上工作经验；
2.具备一定的农业、农学、甘蔗生产知识；
3.熟悉甘蔗种植技术流程；
4.熟练使用办公软件（电子表格、文档等）；
5.具备良好的管理能力、沟通能力和协调能力；
6.农学、土化、植保等相关专业毕业优先。</t>
  </si>
  <si>
    <t>1.负责实施甘蔗新技术及品种的试验、示范，筛选出适合本蔗区的甘蔗种植新技术及优良品种。负责甘蔗种植农艺性状（品种、种植技术及习惯等）的收集、整理、分析，提出种植技术、品种改良等方面的改进意见；对接执行食品质量体系相关工作。负责蔗区甘蔗病虫害监控和防治，并及时上报；
2.对涉农部门岗位人员、蔗管员和种植户开展相关甘蔗生产技术培训和指导，提高蔗区种蔗技术水平；
3.完成上级领导交给的其他事务性工作。</t>
  </si>
  <si>
    <t>博东工厂
农业部蔗检员</t>
  </si>
  <si>
    <t>1.年龄40周岁及以下，1年以上工作经验；
2.具备一定的农业、农学、甘蔗生产知识；
3.熟悉甘蔗种植技术流程；
4.熟练使用办公软件（电子表格、文档等）；
5.具备良好的管理能力、沟通能力和协调能力。
6.农学、土化、植保等相关专业毕业优先。</t>
  </si>
  <si>
    <t>1.按入厂原料蔗质量管理规定，对入厂原料甘蔗质量、品种进行检验；熟悉和掌握甘蔗品种的形态特性及扣杂的标准要求，认真检查运蔗车辆甘蔗包杂情况；
2.指导和协助夹杂物检验员按规定要求抽样检测甘蔗夹杂物，并做好记录；认真填写检验报告单和做好相关的数据统计；
3.配合做好农业调度、司磅员及蔗检岗位的协调工作。</t>
  </si>
  <si>
    <t>广西博宣食品有限公司</t>
  </si>
  <si>
    <t>食品科学与工程类
化工与制药技术类
化学类
机械类
环境科学与工程类
电气、电子及自动化类
土木类</t>
  </si>
  <si>
    <t>1.年龄35周岁及以下，1年以上工作经验；
2.掌握制糖工艺、化学化工、机械等技术及相关知识，具备一定的解决问题的能力；
3.具备良好的语言表达能力、沟通能力及团队协作精神；
4.能吃苦耐劳，能适应三班倒生活（每年4个月左右）；
5.同行业熟练工或特殊人才可适当放宽年龄限制。</t>
  </si>
  <si>
    <t>1.负责本岗位所有设备的维护和保养，熟悉本岗位的生产流程，并能掌握各种糖膏的煮炼操作；
2.按照煮糖制度的规定，合理使用原料、蒸汽及设备达到均衡生产，保证产品符合质量目标；
3.严格遵守操作规程，与相关岗位密切联系，发现问题及时处理或报告班长组织解决，杜绝各种跑糖事故发生，提高煮炼收回率。</t>
  </si>
  <si>
    <t>广西来宾市武宣县</t>
  </si>
  <si>
    <t>广西博华食品有限公司</t>
  </si>
  <si>
    <t>司炉工</t>
  </si>
  <si>
    <t>1.年龄40周岁及以下；
2.工作经历满1年以上，吃苦耐劳，有团队精神。</t>
  </si>
  <si>
    <t>1.负责本岗位的人身及设备安全；
2.负责锅炉所属设备的操作；
3.负责锅炉所属设备检修/维修工作。</t>
  </si>
  <si>
    <t>广西来宾市象州县罗秀镇糖厂路18号</t>
  </si>
  <si>
    <t>压榨工</t>
  </si>
  <si>
    <t xml:space="preserve">1.年龄40周岁及以下；
2.工作经历满1年以上，吃苦耐劳，有团队精神。
</t>
  </si>
  <si>
    <t>1.负责本岗位的人身及设备安全；
2.负责压榨所属设备的操作；
3.负责压榨所属设备检修/维修工作。</t>
  </si>
  <si>
    <t>广西博冠环保制品有限公司</t>
  </si>
  <si>
    <t>维修车间
机修岗位工</t>
  </si>
  <si>
    <t>1.年龄40周岁及以下，1年以上工作经验，身体健康；
2.熟悉机械、液压、电气原理，掌握维修技能与故障诊断排除法，熟练运用维修工具及检测仪器；
3.责任心强、执行到位，具团队协作与沟通能力，学习和应变能力突出，能应对各类工作状况。能适应四班三倒工作模式；
4.机电等相关专业，有环保类行业经验，有相关证书优先考虑。</t>
  </si>
  <si>
    <t>1.承担设备日常保养，如清洁、润滑等，定期巡检并记录问题隐患；接故障通知快速响应维修，遇突发状况积极抢修以保生产；
2.参与新设备安装，依图施工保质量；调试新或维修后设备并记录结果；与生产及其他部门密切沟通，协助相关设备工作并提供技术支持；
3.详实填写维修、巡检、设备档案等记录；妥善管理工具、设备和备件，定期盘点库存并及时上报采购计划。</t>
  </si>
  <si>
    <t>广西河池市宜州区洛东镇洛东工业园区</t>
  </si>
  <si>
    <t>合计</t>
  </si>
  <si>
    <t>广西农机服务集团有限公司
广西农业机械研究院有限公司
2025年下半年社会招聘岗位需求表</t>
  </si>
  <si>
    <t>招聘部门</t>
  </si>
  <si>
    <t>工作地点</t>
  </si>
  <si>
    <t>广西农机服务集团有限公司（广西农业机械研究院有限公司）</t>
  </si>
  <si>
    <t>技术研发中心研发部</t>
  </si>
  <si>
    <t>开发设计岗</t>
  </si>
  <si>
    <t>研究生及以上</t>
  </si>
  <si>
    <t>硕士学位及以上</t>
  </si>
  <si>
    <t>电气、电子及自动化类等相关专业</t>
  </si>
  <si>
    <t>1.具有3年及以上相关工作经验，年龄35周岁以下，具备自动化生产企业大数据应用实践经验优先；
2掌握本专业设计软件应用和扎实专业的基本理论知识：熟悉嵌入式单片机应用与程序开发、PLC及电机控制技术及其应用，掌握计算机、互联网、物联网、大数据、人工智能、机器视觉等信息技术基本原理与应用技术；
3.具有较强创新能力、沟通表达能力、团队协作能力。</t>
  </si>
  <si>
    <t>1.负责农机产品的电气系统设计与开发，确保产品符合设计要求并具备竞争力；根据市场需求和项目需求，制定合理的电气设计方案，并与相关团队成员进行沟通和协调；
2.负责电气元件的选型、计算和分析，确保产品性能达到设计要求；负责电气原理图、接线图等电气图纸的设计和绘制，确保图纸的准确性和完整性；
3.参与产品的试制和田间试验，解决试制和试验过程中出现的技术问题；
4.负责相关技术文档的编写和整理，包括设计图纸、技术规范、使用说明书等，确保技术资料的完整性和准确性。</t>
  </si>
  <si>
    <t>合计：</t>
  </si>
  <si>
    <r>
      <rPr>
        <sz val="22"/>
        <rFont val="方正小标宋简体"/>
        <charset val="134"/>
      </rPr>
      <t>广西农投水务集团有限公司</t>
    </r>
    <r>
      <rPr>
        <sz val="22"/>
        <rFont val="Times New Roman Regular"/>
        <charset val="134"/>
      </rPr>
      <t>2025</t>
    </r>
    <r>
      <rPr>
        <sz val="22"/>
        <rFont val="方正小标宋简体"/>
        <charset val="134"/>
      </rPr>
      <t>年下半年社会招聘岗位需求表</t>
    </r>
  </si>
  <si>
    <t>博白县水利供水有限公司</t>
  </si>
  <si>
    <t>收费系统数据管理员</t>
  </si>
  <si>
    <t>电子商务类</t>
  </si>
  <si>
    <t>1.1年及以上相关工作经验，35周岁及以下。
2.熟练掌握商务数据分析与管理、水费核算有关管理制度；能熟练使用办公软件和信息化系统开展工作。
3.具有较强的责任心、较强的沟通协调能力和良好的团队合作精神。</t>
  </si>
  <si>
    <t>1.负责审核分析抄表员报回的费数据，发现数据异常要及时通知抄表员，并将数据及时、准确录入电脑，发水费通知、欠费通知、停水通知等。
2.在公司网络服务平台，发布公司业务信息、活动宣传信息和服务信息。
3.收集、分类、汇总用水户的反馈意见并报送分管领导。</t>
  </si>
  <si>
    <t>博白县县城</t>
  </si>
  <si>
    <t>藤县水利供水有限公司</t>
  </si>
  <si>
    <t>供水运行工</t>
  </si>
  <si>
    <t>电气工程及其自动化、电子、电力系统自动化技术类专业</t>
  </si>
  <si>
    <t>1.1年及以上相关工作经验，35周岁及以下。
2.熟悉泵站操作流程、制水工艺流程、净水消毒处理及泵站运行知识等。
3.身体健康，吃苦耐劳，服从安排，能适应水厂三班倒工作，具有较强的责任心、较强的沟通协调能力和良好的团队合作精神。</t>
  </si>
  <si>
    <t>1.负责净水厂生产工艺流程的日常管理工作；熟悉并遵守岗位安全操作规程、相关管理制度，按规定填写各项原始资料并归档。
2.严格执行国家饮用水标准，在水质监测中心的具体指导下，确保正常供水及水质合格，执行水质突发事件应急预案。
3.负责供水消毒使用的易燃易爆腐蚀药品贮存、使用等管理工作，防止事故的发生；严格执行国家饮用水标准，合理调整加氯量，出现常现象及时报告，确保出厂水质合格。</t>
  </si>
  <si>
    <t>藤县县城</t>
  </si>
  <si>
    <t>设备维护员</t>
  </si>
  <si>
    <t>机械工程、机械工程及自动化专业</t>
  </si>
  <si>
    <t>1.1年及以上相关工作经验，35周岁及以下。
2.具有对供水设备事故进行原因分析、处理和制止设备非正常运转能力。
3.具有较好的组织协调能力、沟通能力，熟悉供水设备全自动化控制系统操作。</t>
  </si>
  <si>
    <t>1.负责电气设备、自动化设备的运行维护、保养。
2.负责电气设备、自动化设备设施运行情况检查。
3.负责解决电气设备、自动化设备故障、安全工作。</t>
  </si>
  <si>
    <t>收费员</t>
  </si>
  <si>
    <t>会计学、金融学等相关专业</t>
  </si>
  <si>
    <t>1.35周岁及以下。
2.熟练掌握会计核算方法、财务制度、水费核算有关管理制度；能熟练使用办公软件和信息化系统开展工作。
3.具有较强的责任心、较强的沟通协调能力和良好的团队合作精神。</t>
  </si>
  <si>
    <t>1.做好日常客户水费收取工作；做好每月单位、企业用户水费托收与水费回收相关工作。
2.受理用户用水咨询、投诉举报与意见建议，进行服务跟踪与回访。
3.严格执行财经制度和现金管理制度，完成水费核收的各项任务。</t>
  </si>
  <si>
    <t>广西容县水利供水有限公司</t>
  </si>
  <si>
    <t xml:space="preserve">污水处理厂水质检验员 </t>
  </si>
  <si>
    <t>学士及以上</t>
  </si>
  <si>
    <t>化工与制药技术类、环境科学与工程类专业</t>
  </si>
  <si>
    <t>1.2年及以上相关工作经验，35周岁及以下。                                                                                                                                  2.熟知化工、化学、环境工程等相关知识。
3.身体健康，吃苦耐劳，服从安排，能独立操作，正确判断、处理事故及异常情况，具有较强的责任心、较强的沟通协调能力和良好的团队合作精神，具备较强的安全意识。</t>
  </si>
  <si>
    <t>1.贯彻执行岗位安全操作规程、相关管理制度。
2.按照有关规定落实做好各种原始资料的记录；执行相关药品领用制度、设备仪器管理制度。
3.按照《城镇污水处理厂污染物排放标准》GB 18918、的最新标准和建设部的有关规定，对污水进行检测工作。</t>
  </si>
  <si>
    <t>容县十里镇</t>
  </si>
  <si>
    <t>1.2年及以上相关工作经验，35周岁及以下。                                                                                                                                    2.掌握计算机基本知识、具有一定的电脑操作能力，具有较强的分析问题、解决问题及应急处理能力。                                       
3.身体健康，吃苦耐劳，服从安排，具有较强的责任心、较强的沟通协调能力和良好的团队合作精神，具备较强的安全意识。</t>
  </si>
  <si>
    <t xml:space="preserve">1.严格执行财经制度和现金管理制度，完成水费核收的各项任务。每日收取的现金必须及时交存银行，月底做好与财务核算工作，做到日清月结。                                                                
2.指导用户采用各种网上缴费；熟悉收费系统操作并有简单的处理能力。                                                                                                
3.熟悉水费价格政策，为客户提供优质服务。受理用户咨询并作出解释。                                                     </t>
  </si>
  <si>
    <t>容县县城</t>
  </si>
  <si>
    <t>岑溪市水利供水有限公司</t>
  </si>
  <si>
    <t>文秘</t>
  </si>
  <si>
    <t>中国汉语言文学及文秘类、数字媒体等专业</t>
  </si>
  <si>
    <t>1.中共党员，2年及以上相关工作经验，35周岁及以下。
2.具有较强的文字功底和公文写作能力，能独立起草完成日常公文及综合文字材料、汇报材料等；能熟练使用办公软件和信息化系统开展工作。
3.身体健康，吃苦耐劳，服从安排，具有较强的责任心、较强的沟通协调能力和良好的团队合作精神。</t>
  </si>
  <si>
    <t xml:space="preserve">
1.负责公司各种会议组织、公文处理、事务接待等日常工作。负责起草公司的公文、规章制度、会议纪要、大事记等综合性文字及校对工作。
2.参与公司企业管理和法律事务、宣传、企业文化、精神文明等工作。
3.负责管理公司文书、文印、信息、档案、外事、接待及部门考核等日常工作。
</t>
  </si>
  <si>
    <t>岑溪市</t>
  </si>
  <si>
    <t>水厂运行工</t>
  </si>
  <si>
    <t>电气工程及其自动化、电子、电力系统自动化技术类、环境设计类等专业</t>
  </si>
  <si>
    <t>1.1年及以上相关工作经验，35周岁及以下。
2.熟悉计算软硬件维护、局域网管理，水厂网络系统及数据的运营维护。
3.身体健康，吃苦耐劳，服从安排，具有较强的责任心、较强的沟通协调能力和良好的团队合作精神。</t>
  </si>
  <si>
    <t>1.负责净水厂生产工艺流程的日常管理工作；严格执行国家饮用水标准，在水质监测中心的具体指导下，合理调整加氯量，出现异常现象及时报告，确保正常供水及水质合格，执行水质突发事件应急预案。
2.熟悉并遵守岗位安全操作规程、相关管理制度，按规定填写各项原始资料并归档。
3.负责供水消毒使用的易燃易爆腐蚀药品贮存、使用等管理工作，防止事故的发生。</t>
  </si>
  <si>
    <t>广西水利电业集团全州县供水有限公司</t>
  </si>
  <si>
    <t>安装维护员</t>
  </si>
  <si>
    <t>1.1年及以上相关工作经验，35周岁及以下，同等条件下退伍军人优先。
2.能熟练进行给水管道的热熔焊接技术，能操作常规机械设备对爆管、暗漏等情况进行处理；能够进行入户管道设计及安装工作；能运用CAD查阅、绘制简单的管网图纸。
3.身体健康，吃苦耐劳，服从安排，具有较强的责任心、较强的沟通协调能力和良好的团队合作精神，具备一定的应急处理能力。</t>
  </si>
  <si>
    <t>1.按规范完成供水管道安装、水表入户安装工作，对安装的供水管道进行清洗、试压、试运行，建立健全的竣工资料。
2.贯彻执行安全生产操作规程，负责管网测漏、管网维护、管网维修工作，定期检查输水管网运行情况，随时掌握管网运行状况；按要求按时完成管网的维护和维修突击任务，定期完成水表轮换工作，确保安全正常供水。
3.廉洁从业，优质服务，熟悉相关供水法律、法规，维护公司利益；完成公司交办的工作任务。</t>
  </si>
  <si>
    <t>全州县县城</t>
  </si>
  <si>
    <t>灌阳县水利供水有限公司</t>
  </si>
  <si>
    <t>污水处理技术员</t>
  </si>
  <si>
    <t>环境科学与工程类、给排水工程技术专业</t>
  </si>
  <si>
    <t>1.1年及以上污水处理相关工作经验，35周岁及以下。
2.熟悉污水处理各项工艺及基本原理，具有水质检测和化验技能，具备解决和发现污水生化处理过程中的各种问题的能力
3.熟练操作各类办公软件，熟悉CAD制图软件，能进行简单的工程图纸绘制和修改，了解工程预算和成本控制。具有良好的沟通能力、团队协作能力和解决问题的能力。</t>
  </si>
  <si>
    <t>1.负责污水处理工艺方案的制定与优化工作，参与设计图纸的审核和现场技术协调工作。
2.负责编制施工进度计划表并跟踪实施情况；负责编写项目相关技术文件，如验收报告、会议纪要、技术交底资料等。
3.负责处理废水的技术咨询、技术支持工作，负责解决施工过程中出现的问题并提出建议。</t>
  </si>
  <si>
    <t>灌阳县县城</t>
  </si>
  <si>
    <t>管网安装员</t>
  </si>
  <si>
    <t>电气、电子及自动化、电力系统自动化技术类、环境科学与工程类</t>
  </si>
  <si>
    <t>1.2年及以上相关工作经验，40周岁及以下。
2.能熟练进行给水管道的热熔焊接技术，能操作常规机械设备对爆管、暗漏等情况进行处理；能够进行入户管道设计及安装工作；能运用CAD查阅、绘制简单的管网图纸。
3.身体健康，吃苦耐劳，服从安排，具有较强的责任心、较强的沟通协调能力和良好的团队合作精神，具备一定的应急处理能力。</t>
  </si>
  <si>
    <t>电气、电子及自动化、电力系统自动化技术类、土木类专业</t>
  </si>
  <si>
    <t>1.1年及以上相关工作经验，40周岁及以下，同等条件下执有残疾证的优先。
2.熟悉泵站操作流程、制水工艺流程、净水消毒处理及泵站运行知识等。
3.身体健康，吃苦耐劳，服从安排，具有较强的责任心、较强的沟通协调能力和良好的团队合作精神。</t>
  </si>
  <si>
    <t>1.执行岗位安全操作规程和相关管理制度。
2.严格执行国家饮用水标准，根据水质检验中心的检测情况投加净化药量，确保正常供水及水质合格，做到安全生产、安全供水。
3.按照规定做好各种原始资料的记录。</t>
  </si>
  <si>
    <t>资源县农投水务有限公司</t>
  </si>
  <si>
    <t>综合文秘</t>
  </si>
  <si>
    <t>中国汉语言文学及数字媒体等专业</t>
  </si>
  <si>
    <t>1.2年及以上相关工作经验，35周岁及以下。
2.具有较强的文字功底和公文写作能力，能独立起草完成日常公文及综合文字材料、汇报材料等；能熟练使用办公软件和信息化系统、媒体报道等宣传工作。
3.身体健康，吃苦耐劳，服从安排，具有较强的责任心、较强的沟通协调能力和良好的团队合作精神。</t>
  </si>
  <si>
    <t xml:space="preserve">1.负责公司各种会议组织、公文处理、事务接待等日常工作。负责起草公司的公文、规章制度、会议纪要、大事记等综合性文字及校对工作。
2.参与公司企业管理和法律事务、宣传、企业文化、精神文明等工作。
3.负责管理公司文书、文印、信息、档案、外事、接待及部门考核等日常工作。    </t>
  </si>
  <si>
    <t>资源县县城</t>
  </si>
  <si>
    <t>给排水工程、给排水科学与工程、电气（电子）工程及其自动化、电力系统自动化技术类</t>
  </si>
  <si>
    <t>1.2年及以上相关工作经验，35周岁及以下。
2.能熟练进行给水管道的热熔焊接技术，能操作常规机械设备对爆管、暗漏等情况进行处理；能够进行简单的入户管道设计及安装工作；能运用CAD查阅、绘制简单的管网图纸。
3.身体健康，吃苦耐劳，服从安排，具有较强的责任心、较强的沟通协调能力和良好的团队合作精神，具备一定的应急处理能力。</t>
  </si>
  <si>
    <t>会计学类、金融学类</t>
  </si>
  <si>
    <t>工程预算员</t>
  </si>
  <si>
    <t>土木类专业</t>
  </si>
  <si>
    <t>1.2年及以上相关工作经验，35周岁及以下。
2.熟悉招投标流程和工程造价预算概算工作，熟悉工程造价相关政策法规，掌握供水行业新技术和新材料发展动向，了解国内工程造价新动态和供水行业材料及设备价格情况；能熟练使用办公软件和信息化系统开展工作。
3.身体健康，吃苦耐劳，服从安排，具有较强的责任心、较强的沟通协调能力和良好的团队合作精神。</t>
  </si>
  <si>
    <t>1.熟悉供水管网工程设计、预算、结算、验收等管理工作。
2.按照公司相关审核标准及工程要求标准，负责对设计施工图、报价清单、材料清单等资料进行报审。
3.完善部门预决算的项目成本评估体系建立；负责相关项目提交的技术变更和签证单、工程竣工财务决算的审计工作；负责工程决算期间跟进工程款付款方面的沟通协调问题、催收账款等。</t>
  </si>
  <si>
    <t>龙胜各族自治县农投污水处理有限公司</t>
  </si>
  <si>
    <t>运行工</t>
  </si>
  <si>
    <t>环境科学与工程类；给排水工程、给排水科学与工程、给排水工程技术专业</t>
  </si>
  <si>
    <t xml:space="preserve">1.35周岁及以下，男性，适应昼夜轮休值班。
2.熟悉泵站操作流程、污水处理工艺流程及泵站运行知识等。
3.身体健康，吃苦耐劳，服从安排，具有较强的责任心、较强的沟通协调能力和良好的团队合作精神。
</t>
  </si>
  <si>
    <t>1.熟知本岗位工作要求并熟练掌握操作技能，学习掌握环保法规和污水处理工艺；在公司主管部门的领导下，严格执行环保法规，认真落实公司的各项管理规定和要求，对生产废水进行处理；做到“四懂、四会”。
2.发现机组、管道、阀门，电机、电器等出现故障，应做好记录并及时通知维修人员或电工修复；按照巡检要求进行现场巡检，要按照设备点检基准进行设备点检，认真填写点检、巡检记录，定期对设备进行保养；按照要求进行排泥，监控污泥浓缩槽污泥高度，能运行污泥压滤机；
3.监控加药箱中药剂量，及时配置各种药剂；监控污水池中污水高度，查看污水水质情况；按照工艺要求运行磷化、涂装废水污水处理设备，严格监控处理污水水质，监控设备自动运行情况；控制鼓风机的运行，定期进行维护；做好营运工作记录和药剂台账，认真配合接受有关部门的检查和监测；负责搞好卫生区域卫生。</t>
  </si>
  <si>
    <t>龙胜各族自治县县城</t>
  </si>
  <si>
    <t>劳资管理员</t>
  </si>
  <si>
    <t>会计学类专业、人力资源管理专业</t>
  </si>
  <si>
    <t>1.35周岁及以下。                                  
2.熟练掌握会计、薪酬核算业务知识，熟悉会计准则及统计知识；在人事管理、薪酬绩效、劳动关系管理方面具有较强的实操能力，熟悉劳动法、劳动合同法等相关法律知识；具有较好的公文写作能力，能熟练使用办公软件、财务软件和信息化系统开展工作。                                                   
3.身体健康，吃苦耐劳，服从安排，具有较强的责任心、较强的沟通协调能力和良好的团队合作精神。</t>
  </si>
  <si>
    <t>1.根据公司劳动、人事、分配制度，按规定编制职工工资、福利和各种津贴。
2.负责办理职工“五险一金”相关手续，做好归档备查工作，负责劳动合同的管理，人员招聘和辞退工作，负责员工人事档案管理工作，做好人事档案的整理、存档和归档。
3.负责公司劳动纪律的检查考核，按规定管理员工请假、销假及考勤工作。</t>
  </si>
  <si>
    <t>广西都安瑶族自治县水利供水有限公司（都安瑶族自治县污水处理有限公司）</t>
  </si>
  <si>
    <t>水质检验员</t>
  </si>
  <si>
    <t>化学类、环境科学与工程类、生物工程类专业</t>
  </si>
  <si>
    <t>1.2年以上相关工作经验，35周岁及以下。
2.熟练使用检测设备，具有水质检验分析写作能力；熟悉水务和环保行业相关法律、法规和政策；能熟练使用办公软件和信息化系统开展工作。
3.身体健康，吃苦耐劳，服从安排，具有较强的责任心、较强的分析问题和解决问题能力和一定的应急处理能力。</t>
  </si>
  <si>
    <t>1. 服从公司及部门的领导，按照《生活饮用水标准检验法》GB5750、《生活饮用水卫生标准》GB5749、《地表水环境质量标准》GB3838的最新标准和建设部的有关规定，对公司的水源水、出厂水、管网水进行水质监测工作。
2.负责对制水药品聚合氯化铝、盐酸、氯酸钠进行检测工作；执行相关药品领用制度，按照有关要求填写各种原始记录。
3.做好水质检验相关资料的收集归档工作并做好本岗位安全生产工作。</t>
  </si>
  <si>
    <t>都安瑶族自治县县城</t>
  </si>
  <si>
    <t>大新县水利供水有限公司</t>
  </si>
  <si>
    <t>技术员</t>
  </si>
  <si>
    <t>电气、电子、电力系统自动化技术类等专业</t>
  </si>
  <si>
    <t>1.1年及以上相关工作经验，35周岁及以下，有充电桩安装技术及安全管理经验的人员优先。
2.具有对供水设备事故进行原因分析、处理和制止设备非正常运转能力。
3.具有较好的组织协调能力、沟通能力，熟悉供水设备全自动化控制系统操作。</t>
  </si>
  <si>
    <t>1.负责公司生产工艺、设备设施、管网、水质等技术工作；编制设备技术规程及规范，制定公司的有关技术标准；制订、指导、落实各种设备、设施大、中修及维护方案，指导各部门各种设备、设施小修工作。
2.负责公司技术发展规划工作，建立完整的设备维修、维护技术、供水管网设施布置相关资料及档案的收集、归档、保管工作。
3.对本岗位安全生产工作负责，熟悉城区管网布局及阀门分布，负责公司供水管网工程设计、图纸会审、施工现场管理、竣工验收等工作，草拟管网工程建设施工合同。</t>
  </si>
  <si>
    <t>大新县县城</t>
  </si>
  <si>
    <t>供水运行员</t>
  </si>
  <si>
    <t>环境科学与工程类、电气、电子及自动化类、电力系统自动化技术类、土木类专业</t>
  </si>
  <si>
    <t>天等县水利供水有限公司</t>
  </si>
  <si>
    <t>天等县县城</t>
  </si>
  <si>
    <t>计算机网络管理员</t>
  </si>
  <si>
    <t>计算机科学与技术类专业</t>
  </si>
  <si>
    <t>1.2年及以上相关工作经验，35周岁以下。
2.掌握计算机和计算机网络管理基本知识，熟悉交换机、服务器、路由器等网络设备的基础安装和调试，能独立开展计算机软件、硬件及各办公自动化设备的日常维护和故障处理。                                           
3.具有良好的团队协作意识、较强的分析问题和解决问题能力和一定的应急处理能力。</t>
  </si>
  <si>
    <t>1.负责公司计算机、电话、打印机、传真机等设备的安装和配置。
2.负责公司网络设备的日常维护和网络状态的日常监控，保证公司网络持续稳定运行。
3.负责公司计算机及网络病毒的查杀和清除，参与公司网络的优化和建设，配合相关的网络项目实施；积极跟进并协调解决公司内部系统和办公设备，网络等的故障。</t>
  </si>
  <si>
    <t>三江侗族自治县农投供水有限公司</t>
  </si>
  <si>
    <t>水质化验员</t>
  </si>
  <si>
    <t>给排水工程技术、环境工程、环境监测与评价、水环境监测与保护等相关专业</t>
  </si>
  <si>
    <t>1.年龄35周岁及以下，持有水质检验证者优先；
2.掌握计算机基本知识、具有水质分析写作能力，具有较强的分析问题、解决问题及应急处理能力。
3.遵纪守法，品行端正，口齿清晰，身体健康，有较好的语言表达、沟通协调能力、良好的团队合作精神；</t>
  </si>
  <si>
    <t>1. 服从公司及部门的领导，严格执行《国家生活饮用水卫生标准》（GB5749-2006）、《地表水环境质量标准》（GB3838-2002）及《生活饮用水标准检验法》（GB5750-2006），对源水、出厂水、管网水、管网末梢水进行常规的检验和监测，包括样品的收集、保存、检测分析及数据整理；
2.负责对制水药品聚合氯化铝、盐酸、氯酸钠进行检测工作；执行相关药品领用制度，按照有关要求填写各种原始记录。
3.做好水质检验相关资料的收集归档工作并做好本岗位安全生产工作。</t>
  </si>
  <si>
    <t>三江侗族自治县县城</t>
  </si>
  <si>
    <t>钟山县水利供水有限公司</t>
  </si>
  <si>
    <t>秘书</t>
  </si>
  <si>
    <t>中国汉语言文学及文秘类、新闻传播学类、数字媒体等专业</t>
  </si>
  <si>
    <t>1.负责公司各种会议组织、公文处理、事务接待等日常工作。负责起草公司的公文、规章制度、会议纪要、大事记等综合性文字及校对工作。
2.参与公司企业管理和法律事务、宣传、企业文化、精神文明等工作。
3.负责管理公司文书、文印、信息、档案、外事、接待及部门考核等日常工作。</t>
  </si>
  <si>
    <t>钟山县县城</t>
  </si>
  <si>
    <t>广西农投水务计量技术有限公司</t>
  </si>
  <si>
    <t>市场服务专责</t>
  </si>
  <si>
    <t>1.有1年以上销售类业务的相关工作经验，35周岁及以下。
2.有良好的语言表达能力，有一定的公关和社交能力，熟悉计算机办公软件操作；持有C1及以上驾驶执照，有2年以上驾驶经验，无重大事故记录，可接受不定时出差外地不定点工作。
3.身体健康，吃苦耐劳，服从安排，具有较强的责任心、较强的沟通协调能力和良好的团队合作精神。</t>
  </si>
  <si>
    <t>1.根据公司发展的战略目标，完成公司产品的业务推广及销售工作。
2.开拓新市场，分析客户需求，发展新客户，增加产品销售范围。
3.管理维护客户关系以及客户间的长期战略合作计划，提高客户满意度；收集客户信息，定期维护客户数据库。</t>
  </si>
  <si>
    <t>梧州市</t>
  </si>
  <si>
    <t>中国汉语言文学及文秘类、新闻传播学类专业</t>
  </si>
  <si>
    <t>1.1年及以上相关工作经验，35周岁及以下。
2.具有较强的文字功底和公文写作能力，能独立起草完成日常公文及综合文字材料、汇报材料等；能熟练使用办公软件和信息化系统开展工作。
3.持有C1及以上驾驶执照，有2年以上驾驶经验，无重大事故记录，可接受不定时出差外地不定点工作。
4.身体健康，吃苦耐劳，服从安排，具有较强的责任心、较强的沟通协调能力和良好的团队合作精神。</t>
  </si>
  <si>
    <t>忻城县供水有限公司</t>
  </si>
  <si>
    <t>忻城县县城</t>
  </si>
  <si>
    <t xml:space="preserve"> 环境科学与工程类、电气、电气、电子、电力系统自动化技术类等专业、土木类专业</t>
  </si>
  <si>
    <t>1.2年及以上相关工作经验，35周岁及以下。
2.掌握电气自动化维护和检修等知识。  
3.具有良好的团队协作意识、较强的分析问题和解决问题能力和一定的应急处理能力。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</si>
</sst>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sz val="11"/>
      <name val="宋体"/>
      <charset val="134"/>
      <scheme val="minor"/>
    </font>
    <font>
      <sz val="22"/>
      <name val="方正小标宋简体"/>
      <charset val="134"/>
    </font>
    <font>
      <sz val="22"/>
      <name val="Times New Roman Regular"/>
      <charset val="134"/>
    </font>
    <font>
      <sz val="12"/>
      <name val="黑体"/>
      <charset val="134"/>
    </font>
    <font>
      <sz val="12"/>
      <name val="宋体"/>
      <charset val="134"/>
      <scheme val="major"/>
    </font>
    <font>
      <b/>
      <sz val="12"/>
      <name val="宋体"/>
      <charset val="134"/>
      <scheme val="major"/>
    </font>
    <font>
      <sz val="10"/>
      <name val="宋体"/>
      <charset val="134"/>
      <scheme val="major"/>
    </font>
    <font>
      <sz val="11"/>
      <name val="宋体"/>
      <charset val="134"/>
      <scheme val="major"/>
    </font>
    <font>
      <sz val="12"/>
      <name val="宋体"/>
      <charset val="134"/>
    </font>
    <font>
      <sz val="10"/>
      <color theme="1"/>
      <name val="宋体"/>
      <charset val="134"/>
    </font>
    <font>
      <sz val="10"/>
      <name val="宋体"/>
      <charset val="134"/>
    </font>
    <font>
      <sz val="18"/>
      <name val="方正小标宋简体"/>
      <charset val="134"/>
    </font>
    <font>
      <sz val="18"/>
      <name val="Times New Roman Regular"/>
      <charset val="134"/>
    </font>
    <font>
      <sz val="12"/>
      <color theme="1"/>
      <name val="宋体"/>
      <charset val="134"/>
    </font>
    <font>
      <b/>
      <sz val="10"/>
      <name val="宋体"/>
      <charset val="134"/>
    </font>
    <font>
      <sz val="20"/>
      <name val="方正小标宋简体"/>
      <charset val="134"/>
    </font>
    <font>
      <sz val="10"/>
      <name val="Times New Roman Regular"/>
      <charset val="134"/>
    </font>
    <font>
      <sz val="20"/>
      <name val="Times New Roman Regular"/>
      <charset val="134"/>
    </font>
    <font>
      <b/>
      <sz val="20"/>
      <name val="Times New Roman Regular"/>
      <charset val="134"/>
    </font>
    <font>
      <sz val="12"/>
      <color rgb="FF000000"/>
      <name val="黑体"/>
      <charset val="134"/>
    </font>
    <font>
      <sz val="12"/>
      <color rgb="FF000000"/>
      <name val="宋体"/>
      <charset val="134"/>
      <scheme val="minor"/>
    </font>
    <font>
      <b/>
      <sz val="12"/>
      <color rgb="FF00000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4" borderId="21" applyNumberFormat="0" applyAlignment="0" applyProtection="0">
      <alignment vertical="center"/>
    </xf>
    <xf numFmtId="0" fontId="33" fillId="5" borderId="22" applyNumberFormat="0" applyAlignment="0" applyProtection="0">
      <alignment vertical="center"/>
    </xf>
    <xf numFmtId="0" fontId="34" fillId="5" borderId="21" applyNumberFormat="0" applyAlignment="0" applyProtection="0">
      <alignment vertical="center"/>
    </xf>
    <xf numFmtId="0" fontId="35" fillId="6"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9" fillId="0" borderId="0">
      <protection locked="0"/>
    </xf>
    <xf numFmtId="0" fontId="9" fillId="0" borderId="0">
      <protection locked="0"/>
    </xf>
  </cellStyleXfs>
  <cellXfs count="88">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2" xfId="50" applyNumberFormat="1" applyFont="1" applyFill="1" applyBorder="1" applyAlignment="1" applyProtection="1">
      <alignment horizontal="left" vertical="center" wrapText="1"/>
    </xf>
    <xf numFmtId="49" fontId="5" fillId="0" borderId="2" xfId="50" applyNumberFormat="1" applyFont="1" applyFill="1" applyBorder="1" applyAlignment="1" applyProtection="1">
      <alignment horizontal="center" vertical="center" wrapText="1"/>
    </xf>
    <xf numFmtId="0" fontId="5" fillId="0" borderId="2" xfId="0" applyFont="1" applyFill="1" applyBorder="1" applyAlignment="1"/>
    <xf numFmtId="0" fontId="5"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5" fillId="0" borderId="2"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49" fontId="8" fillId="0" borderId="2" xfId="50" applyNumberFormat="1" applyFont="1" applyFill="1" applyBorder="1" applyAlignment="1" applyProtection="1">
      <alignment horizontal="center" vertical="center" wrapText="1"/>
    </xf>
    <xf numFmtId="0" fontId="8" fillId="0" borderId="2" xfId="5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xf>
    <xf numFmtId="0" fontId="8" fillId="0" borderId="2" xfId="0" applyFont="1" applyFill="1" applyBorder="1">
      <alignment vertical="center"/>
    </xf>
    <xf numFmtId="0" fontId="8" fillId="0" borderId="2" xfId="0" applyFont="1" applyFill="1" applyBorder="1" applyAlignment="1">
      <alignment horizontal="left" vertical="center" wrapText="1"/>
    </xf>
    <xf numFmtId="0" fontId="8" fillId="0" borderId="2" xfId="50" applyNumberFormat="1" applyFont="1" applyFill="1" applyBorder="1" applyAlignment="1" applyProtection="1">
      <alignment horizontal="center"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xf>
    <xf numFmtId="0" fontId="14" fillId="0" borderId="5" xfId="0" applyFont="1" applyFill="1" applyBorder="1" applyAlignment="1">
      <alignment vertical="center"/>
    </xf>
    <xf numFmtId="0" fontId="14" fillId="0" borderId="5" xfId="0" applyFont="1" applyFill="1" applyBorder="1" applyAlignment="1">
      <alignment horizontal="center" vertical="center"/>
    </xf>
    <xf numFmtId="0" fontId="14" fillId="0" borderId="5" xfId="0" applyFont="1" applyFill="1" applyBorder="1" applyAlignment="1">
      <alignment horizontal="center" vertical="center" wrapText="1"/>
    </xf>
    <xf numFmtId="0" fontId="13"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2" borderId="6" xfId="0" applyFont="1" applyFill="1" applyBorder="1" applyAlignment="1">
      <alignment horizontal="center" vertical="center" wrapText="1"/>
    </xf>
    <xf numFmtId="0" fontId="10" fillId="0" borderId="5" xfId="0" applyFont="1" applyFill="1" applyBorder="1" applyAlignment="1">
      <alignment vertical="center"/>
    </xf>
    <xf numFmtId="0" fontId="10" fillId="0" borderId="7" xfId="0" applyFont="1" applyFill="1" applyBorder="1" applyAlignment="1">
      <alignment vertical="center"/>
    </xf>
    <xf numFmtId="0" fontId="11"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5" fillId="0" borderId="0" xfId="0" applyFont="1" applyFill="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1" fillId="0" borderId="10" xfId="0" applyFont="1" applyBorder="1" applyAlignment="1">
      <alignment horizontal="justify" vertical="center" wrapText="1"/>
    </xf>
    <xf numFmtId="0" fontId="22" fillId="0" borderId="11" xfId="0" applyFont="1" applyBorder="1" applyAlignment="1">
      <alignment horizontal="center" vertical="center" wrapText="1"/>
    </xf>
    <xf numFmtId="0" fontId="21" fillId="0" borderId="8" xfId="0" applyFont="1" applyBorder="1" applyAlignment="1">
      <alignment horizontal="justify" vertical="center" wrapText="1"/>
    </xf>
    <xf numFmtId="0" fontId="21" fillId="0" borderId="8" xfId="0" applyFont="1" applyBorder="1" applyAlignment="1">
      <alignment horizontal="center" vertical="center"/>
    </xf>
    <xf numFmtId="0" fontId="21" fillId="0" borderId="11" xfId="0" applyFont="1" applyBorder="1" applyAlignment="1">
      <alignment horizontal="justify"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2" fillId="0" borderId="8" xfId="0" applyFont="1" applyBorder="1" applyAlignment="1">
      <alignment horizontal="center" vertical="center"/>
    </xf>
    <xf numFmtId="49" fontId="21" fillId="0" borderId="8" xfId="0" applyNumberFormat="1" applyFont="1" applyBorder="1" applyAlignment="1">
      <alignment horizontal="center" vertical="center" wrapText="1"/>
    </xf>
    <xf numFmtId="0" fontId="21" fillId="0" borderId="8" xfId="0" applyFont="1" applyBorder="1" applyAlignment="1">
      <alignment horizontal="left" vertical="center" wrapText="1"/>
    </xf>
    <xf numFmtId="176" fontId="21" fillId="0" borderId="8" xfId="0" applyNumberFormat="1" applyFont="1" applyBorder="1" applyAlignment="1">
      <alignment horizontal="center" vertical="center" wrapText="1"/>
    </xf>
    <xf numFmtId="49" fontId="21" fillId="0" borderId="8" xfId="0" applyNumberFormat="1" applyFont="1" applyBorder="1" applyAlignment="1">
      <alignment horizontal="justify" vertical="center" wrapText="1"/>
    </xf>
    <xf numFmtId="0" fontId="21" fillId="0" borderId="8" xfId="0" applyFont="1" applyBorder="1">
      <alignment vertical="center"/>
    </xf>
    <xf numFmtId="0" fontId="20" fillId="0" borderId="8" xfId="0" applyFont="1" applyBorder="1" applyAlignment="1">
      <alignment horizontal="center" vertical="center"/>
    </xf>
    <xf numFmtId="0" fontId="21" fillId="0" borderId="10" xfId="0" applyFont="1" applyBorder="1" applyAlignment="1">
      <alignment horizontal="center" vertical="center" wrapText="1"/>
    </xf>
    <xf numFmtId="0" fontId="1" fillId="0" borderId="0" xfId="0" applyFont="1">
      <alignment vertical="center"/>
    </xf>
    <xf numFmtId="0" fontId="1" fillId="0" borderId="0" xfId="0" applyFont="1" applyAlignment="1">
      <alignment horizontal="center" vertical="center"/>
    </xf>
    <xf numFmtId="0" fontId="16" fillId="0" borderId="14"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9"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3" fillId="0" borderId="2"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招聘职位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workbookViewId="0">
      <selection activeCell="A1" sqref="A1:K1"/>
    </sheetView>
  </sheetViews>
  <sheetFormatPr defaultColWidth="8.89166666666667" defaultRowHeight="13.5" outlineLevelRow="3"/>
  <cols>
    <col min="1" max="1" width="7.64166666666667" style="78" customWidth="1"/>
    <col min="2" max="3" width="10.6416666666667" style="78" customWidth="1"/>
    <col min="4" max="4" width="6.64166666666667" style="78" customWidth="1"/>
    <col min="5" max="5" width="10.6416666666667" style="78" customWidth="1"/>
    <col min="6" max="8" width="8.64166666666667" style="79" customWidth="1"/>
    <col min="9" max="9" width="61.775" style="78" customWidth="1"/>
    <col min="10" max="10" width="59.775" style="78" customWidth="1"/>
    <col min="11" max="16384" width="8.89166666666667" style="78"/>
  </cols>
  <sheetData>
    <row r="1" ht="27" spans="1:11">
      <c r="A1" s="80" t="s">
        <v>0</v>
      </c>
      <c r="B1" s="81"/>
      <c r="C1" s="81"/>
      <c r="D1" s="81"/>
      <c r="E1" s="81"/>
      <c r="F1" s="81"/>
      <c r="G1" s="81"/>
      <c r="H1" s="81"/>
      <c r="I1" s="81"/>
      <c r="J1" s="81"/>
      <c r="K1" s="81"/>
    </row>
    <row r="2" ht="14.25" spans="1:11">
      <c r="A2" s="6" t="s">
        <v>1</v>
      </c>
      <c r="B2" s="6" t="s">
        <v>2</v>
      </c>
      <c r="C2" s="6" t="s">
        <v>3</v>
      </c>
      <c r="D2" s="6" t="s">
        <v>4</v>
      </c>
      <c r="E2" s="5" t="s">
        <v>5</v>
      </c>
      <c r="F2" s="82" t="s">
        <v>6</v>
      </c>
      <c r="G2" s="83"/>
      <c r="H2" s="84"/>
      <c r="I2" s="6" t="s">
        <v>7</v>
      </c>
      <c r="J2" s="6" t="s">
        <v>8</v>
      </c>
      <c r="K2" s="6" t="s">
        <v>9</v>
      </c>
    </row>
    <row r="3" ht="14.25" spans="1:11">
      <c r="A3" s="6"/>
      <c r="B3" s="6"/>
      <c r="C3" s="6"/>
      <c r="D3" s="6"/>
      <c r="E3" s="7"/>
      <c r="F3" s="6" t="s">
        <v>10</v>
      </c>
      <c r="G3" s="6" t="s">
        <v>11</v>
      </c>
      <c r="H3" s="6" t="s">
        <v>12</v>
      </c>
      <c r="I3" s="6"/>
      <c r="J3" s="6"/>
      <c r="K3" s="6"/>
    </row>
    <row r="4" ht="196" customHeight="1" spans="1:11">
      <c r="A4" s="85">
        <v>1</v>
      </c>
      <c r="B4" s="8" t="s">
        <v>13</v>
      </c>
      <c r="C4" s="8" t="s">
        <v>14</v>
      </c>
      <c r="D4" s="8">
        <v>1</v>
      </c>
      <c r="E4" s="8" t="s">
        <v>15</v>
      </c>
      <c r="F4" s="8" t="s">
        <v>16</v>
      </c>
      <c r="G4" s="8" t="s">
        <v>17</v>
      </c>
      <c r="H4" s="8" t="s">
        <v>18</v>
      </c>
      <c r="I4" s="86" t="s">
        <v>19</v>
      </c>
      <c r="J4" s="9" t="s">
        <v>20</v>
      </c>
      <c r="K4" s="87" t="s">
        <v>21</v>
      </c>
    </row>
  </sheetData>
  <sheetProtection formatCells="0" formatColumns="0" formatRows="0" insertRows="0" insertColumns="0" insertHyperlinks="0" deleteColumns="0" deleteRows="0" sort="0" autoFilter="0" pivotTables="0"/>
  <mergeCells count="10">
    <mergeCell ref="A1:K1"/>
    <mergeCell ref="F2:H2"/>
    <mergeCell ref="A2:A3"/>
    <mergeCell ref="B2:B3"/>
    <mergeCell ref="C2:C3"/>
    <mergeCell ref="D2:D3"/>
    <mergeCell ref="E2:E3"/>
    <mergeCell ref="I2:I3"/>
    <mergeCell ref="J2:J3"/>
    <mergeCell ref="K2:K3"/>
  </mergeCells>
  <printOptions horizontalCentered="1"/>
  <pageMargins left="0.236111111111111" right="0.236111111111111" top="0.393055555555556" bottom="0.393055555555556" header="0.302777777777778" footer="0.302777777777778"/>
  <pageSetup paperSize="9" scale="7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tabSelected="1" topLeftCell="A59" workbookViewId="0">
      <selection activeCell="C62" sqref="C62"/>
    </sheetView>
  </sheetViews>
  <sheetFormatPr defaultColWidth="9.775" defaultRowHeight="12"/>
  <cols>
    <col min="1" max="1" width="7.73333333333333" style="50" customWidth="1"/>
    <col min="2" max="2" width="14.1333333333333" style="50" customWidth="1"/>
    <col min="3" max="3" width="14.2833333333333" style="51" customWidth="1"/>
    <col min="4" max="4" width="6.225" style="52" customWidth="1"/>
    <col min="5" max="5" width="9.58333333333333" style="49" customWidth="1"/>
    <col min="6" max="6" width="10.4666666666667" style="49" customWidth="1"/>
    <col min="7" max="7" width="18.675" style="50" customWidth="1"/>
    <col min="8" max="8" width="49.7083333333333" style="49" customWidth="1"/>
    <col min="9" max="9" width="51.4833333333333" style="49" customWidth="1"/>
    <col min="10" max="10" width="11.8916666666667" style="50" customWidth="1"/>
    <col min="11" max="11" width="9" style="50" customWidth="1"/>
    <col min="12" max="19" width="10" style="49"/>
    <col min="20" max="16384" width="9.775" style="49"/>
  </cols>
  <sheetData>
    <row r="1" s="49" customFormat="1" ht="49.05" customHeight="1" spans="1:11">
      <c r="A1" s="53" t="s">
        <v>22</v>
      </c>
      <c r="B1" s="54"/>
      <c r="C1" s="55"/>
      <c r="D1" s="56"/>
      <c r="E1" s="55"/>
      <c r="F1" s="55"/>
      <c r="G1" s="55"/>
      <c r="H1" s="55"/>
      <c r="I1" s="55"/>
      <c r="J1" s="55"/>
      <c r="K1" s="55"/>
    </row>
    <row r="2" s="50" customFormat="1" ht="30" customHeight="1" spans="1:11">
      <c r="A2" s="57" t="s">
        <v>1</v>
      </c>
      <c r="B2" s="57" t="s">
        <v>23</v>
      </c>
      <c r="C2" s="58" t="s">
        <v>24</v>
      </c>
      <c r="D2" s="57" t="s">
        <v>25</v>
      </c>
      <c r="E2" s="57" t="s">
        <v>26</v>
      </c>
      <c r="F2" s="57"/>
      <c r="G2" s="57"/>
      <c r="H2" s="57" t="s">
        <v>7</v>
      </c>
      <c r="I2" s="57" t="s">
        <v>8</v>
      </c>
      <c r="J2" s="57" t="s">
        <v>9</v>
      </c>
      <c r="K2" s="76" t="s">
        <v>27</v>
      </c>
    </row>
    <row r="3" s="50" customFormat="1" ht="30" customHeight="1" spans="1:11">
      <c r="A3" s="57"/>
      <c r="B3" s="57"/>
      <c r="C3" s="58"/>
      <c r="D3" s="57"/>
      <c r="E3" s="57" t="s">
        <v>10</v>
      </c>
      <c r="F3" s="57" t="s">
        <v>11</v>
      </c>
      <c r="G3" s="57" t="s">
        <v>12</v>
      </c>
      <c r="H3" s="57"/>
      <c r="I3" s="57"/>
      <c r="J3" s="57"/>
      <c r="K3" s="76"/>
    </row>
    <row r="4" s="49" customFormat="1" ht="142" customHeight="1" spans="1:11">
      <c r="A4" s="59">
        <v>1</v>
      </c>
      <c r="B4" s="59" t="s">
        <v>28</v>
      </c>
      <c r="C4" s="60" t="s">
        <v>29</v>
      </c>
      <c r="D4" s="61">
        <v>2</v>
      </c>
      <c r="E4" s="59" t="s">
        <v>30</v>
      </c>
      <c r="F4" s="59" t="s">
        <v>31</v>
      </c>
      <c r="G4" s="59" t="s">
        <v>32</v>
      </c>
      <c r="H4" s="62" t="s">
        <v>33</v>
      </c>
      <c r="I4" s="64" t="s">
        <v>34</v>
      </c>
      <c r="J4" s="59" t="s">
        <v>35</v>
      </c>
      <c r="K4" s="59"/>
    </row>
    <row r="5" s="49" customFormat="1" ht="108" customHeight="1" spans="1:11">
      <c r="A5" s="59">
        <v>2</v>
      </c>
      <c r="B5" s="59" t="s">
        <v>28</v>
      </c>
      <c r="C5" s="60" t="s">
        <v>36</v>
      </c>
      <c r="D5" s="61">
        <v>1</v>
      </c>
      <c r="E5" s="59" t="s">
        <v>37</v>
      </c>
      <c r="F5" s="59" t="s">
        <v>31</v>
      </c>
      <c r="G5" s="59" t="s">
        <v>31</v>
      </c>
      <c r="H5" s="62" t="s">
        <v>38</v>
      </c>
      <c r="I5" s="64" t="s">
        <v>39</v>
      </c>
      <c r="J5" s="59" t="s">
        <v>35</v>
      </c>
      <c r="K5" s="59"/>
    </row>
    <row r="6" s="49" customFormat="1" ht="112" customHeight="1" spans="1:11">
      <c r="A6" s="59">
        <v>3</v>
      </c>
      <c r="B6" s="59" t="s">
        <v>28</v>
      </c>
      <c r="C6" s="60" t="s">
        <v>40</v>
      </c>
      <c r="D6" s="61">
        <v>1</v>
      </c>
      <c r="E6" s="59" t="s">
        <v>30</v>
      </c>
      <c r="F6" s="59" t="s">
        <v>31</v>
      </c>
      <c r="G6" s="59" t="s">
        <v>31</v>
      </c>
      <c r="H6" s="62" t="s">
        <v>41</v>
      </c>
      <c r="I6" s="64" t="s">
        <v>42</v>
      </c>
      <c r="J6" s="59" t="s">
        <v>35</v>
      </c>
      <c r="K6" s="59"/>
    </row>
    <row r="7" s="49" customFormat="1" ht="150" customHeight="1" spans="1:11">
      <c r="A7" s="59">
        <v>4</v>
      </c>
      <c r="B7" s="59" t="s">
        <v>28</v>
      </c>
      <c r="C7" s="60" t="s">
        <v>43</v>
      </c>
      <c r="D7" s="61">
        <v>2</v>
      </c>
      <c r="E7" s="59" t="s">
        <v>30</v>
      </c>
      <c r="F7" s="59" t="s">
        <v>31</v>
      </c>
      <c r="G7" s="59" t="s">
        <v>31</v>
      </c>
      <c r="H7" s="62" t="s">
        <v>44</v>
      </c>
      <c r="I7" s="64" t="s">
        <v>45</v>
      </c>
      <c r="J7" s="59" t="s">
        <v>35</v>
      </c>
      <c r="K7" s="59"/>
    </row>
    <row r="8" s="49" customFormat="1" ht="150" customHeight="1" spans="1:11">
      <c r="A8" s="59">
        <v>5</v>
      </c>
      <c r="B8" s="59" t="s">
        <v>28</v>
      </c>
      <c r="C8" s="60" t="s">
        <v>46</v>
      </c>
      <c r="D8" s="61">
        <v>3</v>
      </c>
      <c r="E8" s="59" t="s">
        <v>30</v>
      </c>
      <c r="F8" s="59" t="s">
        <v>31</v>
      </c>
      <c r="G8" s="59" t="s">
        <v>31</v>
      </c>
      <c r="H8" s="62" t="s">
        <v>47</v>
      </c>
      <c r="I8" s="64" t="s">
        <v>48</v>
      </c>
      <c r="J8" s="59" t="s">
        <v>35</v>
      </c>
      <c r="K8" s="59"/>
    </row>
    <row r="9" s="49" customFormat="1" ht="112" customHeight="1" spans="1:11">
      <c r="A9" s="59">
        <v>6</v>
      </c>
      <c r="B9" s="59" t="s">
        <v>28</v>
      </c>
      <c r="C9" s="60" t="s">
        <v>49</v>
      </c>
      <c r="D9" s="63">
        <v>2</v>
      </c>
      <c r="E9" s="59" t="s">
        <v>37</v>
      </c>
      <c r="F9" s="59" t="s">
        <v>31</v>
      </c>
      <c r="G9" s="59" t="s">
        <v>31</v>
      </c>
      <c r="H9" s="62" t="s">
        <v>50</v>
      </c>
      <c r="I9" s="64" t="s">
        <v>51</v>
      </c>
      <c r="J9" s="59" t="s">
        <v>35</v>
      </c>
      <c r="K9" s="59"/>
    </row>
    <row r="10" s="49" customFormat="1" ht="150" customHeight="1" spans="1:11">
      <c r="A10" s="59">
        <v>7</v>
      </c>
      <c r="B10" s="59" t="s">
        <v>28</v>
      </c>
      <c r="C10" s="60" t="s">
        <v>52</v>
      </c>
      <c r="D10" s="61">
        <v>1</v>
      </c>
      <c r="E10" s="59" t="s">
        <v>30</v>
      </c>
      <c r="F10" s="59" t="s">
        <v>31</v>
      </c>
      <c r="G10" s="59" t="s">
        <v>31</v>
      </c>
      <c r="H10" s="62" t="s">
        <v>53</v>
      </c>
      <c r="I10" s="64" t="s">
        <v>54</v>
      </c>
      <c r="J10" s="59" t="s">
        <v>35</v>
      </c>
      <c r="K10" s="59"/>
    </row>
    <row r="11" s="49" customFormat="1" ht="95" customHeight="1" spans="1:11">
      <c r="A11" s="59">
        <v>8</v>
      </c>
      <c r="B11" s="59" t="s">
        <v>55</v>
      </c>
      <c r="C11" s="60" t="s">
        <v>56</v>
      </c>
      <c r="D11" s="61">
        <v>1</v>
      </c>
      <c r="E11" s="59" t="s">
        <v>30</v>
      </c>
      <c r="F11" s="59" t="s">
        <v>31</v>
      </c>
      <c r="G11" s="59" t="s">
        <v>31</v>
      </c>
      <c r="H11" s="64" t="s">
        <v>57</v>
      </c>
      <c r="I11" s="64" t="s">
        <v>58</v>
      </c>
      <c r="J11" s="59" t="s">
        <v>59</v>
      </c>
      <c r="K11" s="59"/>
    </row>
    <row r="12" s="49" customFormat="1" ht="93" customHeight="1" spans="1:11">
      <c r="A12" s="59">
        <v>9</v>
      </c>
      <c r="B12" s="59" t="s">
        <v>55</v>
      </c>
      <c r="C12" s="60" t="s">
        <v>60</v>
      </c>
      <c r="D12" s="61">
        <v>1</v>
      </c>
      <c r="E12" s="59" t="s">
        <v>61</v>
      </c>
      <c r="F12" s="59" t="s">
        <v>31</v>
      </c>
      <c r="G12" s="59" t="s">
        <v>31</v>
      </c>
      <c r="H12" s="64" t="s">
        <v>57</v>
      </c>
      <c r="I12" s="64" t="s">
        <v>62</v>
      </c>
      <c r="J12" s="59" t="s">
        <v>59</v>
      </c>
      <c r="K12" s="59"/>
    </row>
    <row r="13" s="49" customFormat="1" ht="89" customHeight="1" spans="1:11">
      <c r="A13" s="59">
        <v>10</v>
      </c>
      <c r="B13" s="59" t="s">
        <v>55</v>
      </c>
      <c r="C13" s="60" t="s">
        <v>63</v>
      </c>
      <c r="D13" s="61">
        <v>1</v>
      </c>
      <c r="E13" s="59" t="s">
        <v>30</v>
      </c>
      <c r="F13" s="59" t="s">
        <v>31</v>
      </c>
      <c r="G13" s="59" t="s">
        <v>31</v>
      </c>
      <c r="H13" s="64" t="s">
        <v>57</v>
      </c>
      <c r="I13" s="64" t="s">
        <v>62</v>
      </c>
      <c r="J13" s="59" t="s">
        <v>59</v>
      </c>
      <c r="K13" s="59"/>
    </row>
    <row r="14" s="49" customFormat="1" ht="65" customHeight="1" spans="1:11">
      <c r="A14" s="59">
        <v>11</v>
      </c>
      <c r="B14" s="59" t="s">
        <v>55</v>
      </c>
      <c r="C14" s="60" t="s">
        <v>64</v>
      </c>
      <c r="D14" s="61">
        <v>2</v>
      </c>
      <c r="E14" s="59" t="s">
        <v>37</v>
      </c>
      <c r="F14" s="59" t="s">
        <v>31</v>
      </c>
      <c r="G14" s="59" t="s">
        <v>31</v>
      </c>
      <c r="H14" s="64" t="s">
        <v>65</v>
      </c>
      <c r="I14" s="64" t="s">
        <v>66</v>
      </c>
      <c r="J14" s="59" t="s">
        <v>59</v>
      </c>
      <c r="K14" s="59"/>
    </row>
    <row r="15" s="49" customFormat="1" ht="58" customHeight="1" spans="1:11">
      <c r="A15" s="59">
        <v>12</v>
      </c>
      <c r="B15" s="59" t="s">
        <v>55</v>
      </c>
      <c r="C15" s="60" t="s">
        <v>67</v>
      </c>
      <c r="D15" s="61">
        <v>1</v>
      </c>
      <c r="E15" s="59" t="s">
        <v>37</v>
      </c>
      <c r="F15" s="59" t="s">
        <v>31</v>
      </c>
      <c r="G15" s="59" t="s">
        <v>31</v>
      </c>
      <c r="H15" s="64" t="s">
        <v>65</v>
      </c>
      <c r="I15" s="64" t="s">
        <v>68</v>
      </c>
      <c r="J15" s="59" t="s">
        <v>59</v>
      </c>
      <c r="K15" s="59"/>
    </row>
    <row r="16" s="49" customFormat="1" ht="63" customHeight="1" spans="1:11">
      <c r="A16" s="59">
        <v>13</v>
      </c>
      <c r="B16" s="59" t="s">
        <v>55</v>
      </c>
      <c r="C16" s="60" t="s">
        <v>69</v>
      </c>
      <c r="D16" s="61">
        <v>3</v>
      </c>
      <c r="E16" s="59" t="s">
        <v>37</v>
      </c>
      <c r="F16" s="59" t="s">
        <v>31</v>
      </c>
      <c r="G16" s="59" t="s">
        <v>31</v>
      </c>
      <c r="H16" s="64" t="s">
        <v>65</v>
      </c>
      <c r="I16" s="64" t="s">
        <v>68</v>
      </c>
      <c r="J16" s="59" t="s">
        <v>59</v>
      </c>
      <c r="K16" s="59"/>
    </row>
    <row r="17" s="49" customFormat="1" ht="99" customHeight="1" spans="1:11">
      <c r="A17" s="59">
        <v>14</v>
      </c>
      <c r="B17" s="59" t="s">
        <v>55</v>
      </c>
      <c r="C17" s="60" t="s">
        <v>70</v>
      </c>
      <c r="D17" s="61">
        <v>2</v>
      </c>
      <c r="E17" s="59" t="s">
        <v>30</v>
      </c>
      <c r="F17" s="59" t="s">
        <v>31</v>
      </c>
      <c r="G17" s="59" t="s">
        <v>31</v>
      </c>
      <c r="H17" s="64" t="s">
        <v>57</v>
      </c>
      <c r="I17" s="64" t="s">
        <v>71</v>
      </c>
      <c r="J17" s="59" t="s">
        <v>59</v>
      </c>
      <c r="K17" s="59"/>
    </row>
    <row r="18" s="49" customFormat="1" ht="94" customHeight="1" spans="1:11">
      <c r="A18" s="59">
        <v>15</v>
      </c>
      <c r="B18" s="59" t="s">
        <v>55</v>
      </c>
      <c r="C18" s="60" t="s">
        <v>72</v>
      </c>
      <c r="D18" s="61">
        <v>2</v>
      </c>
      <c r="E18" s="59" t="s">
        <v>30</v>
      </c>
      <c r="F18" s="59" t="s">
        <v>31</v>
      </c>
      <c r="G18" s="59" t="s">
        <v>31</v>
      </c>
      <c r="H18" s="64" t="s">
        <v>57</v>
      </c>
      <c r="I18" s="64" t="s">
        <v>73</v>
      </c>
      <c r="J18" s="59" t="s">
        <v>59</v>
      </c>
      <c r="K18" s="59"/>
    </row>
    <row r="19" s="49" customFormat="1" ht="51" customHeight="1" spans="1:11">
      <c r="A19" s="59">
        <v>16</v>
      </c>
      <c r="B19" s="59" t="s">
        <v>55</v>
      </c>
      <c r="C19" s="60" t="s">
        <v>74</v>
      </c>
      <c r="D19" s="61">
        <v>3</v>
      </c>
      <c r="E19" s="59" t="s">
        <v>37</v>
      </c>
      <c r="F19" s="59" t="s">
        <v>31</v>
      </c>
      <c r="G19" s="59" t="s">
        <v>31</v>
      </c>
      <c r="H19" s="64" t="s">
        <v>65</v>
      </c>
      <c r="I19" s="64" t="s">
        <v>75</v>
      </c>
      <c r="J19" s="59" t="s">
        <v>59</v>
      </c>
      <c r="K19" s="59"/>
    </row>
    <row r="20" s="49" customFormat="1" ht="43" customHeight="1" spans="1:11">
      <c r="A20" s="59">
        <v>17</v>
      </c>
      <c r="B20" s="59" t="s">
        <v>55</v>
      </c>
      <c r="C20" s="60" t="s">
        <v>76</v>
      </c>
      <c r="D20" s="61">
        <v>3</v>
      </c>
      <c r="E20" s="59" t="s">
        <v>37</v>
      </c>
      <c r="F20" s="59" t="s">
        <v>31</v>
      </c>
      <c r="G20" s="59" t="s">
        <v>31</v>
      </c>
      <c r="H20" s="64" t="s">
        <v>65</v>
      </c>
      <c r="I20" s="64" t="s">
        <v>77</v>
      </c>
      <c r="J20" s="59" t="s">
        <v>59</v>
      </c>
      <c r="K20" s="59"/>
    </row>
    <row r="21" s="49" customFormat="1" ht="42" customHeight="1" spans="1:11">
      <c r="A21" s="59">
        <v>18</v>
      </c>
      <c r="B21" s="59" t="s">
        <v>55</v>
      </c>
      <c r="C21" s="60" t="s">
        <v>78</v>
      </c>
      <c r="D21" s="61">
        <v>3</v>
      </c>
      <c r="E21" s="59" t="s">
        <v>37</v>
      </c>
      <c r="F21" s="59" t="s">
        <v>31</v>
      </c>
      <c r="G21" s="59" t="s">
        <v>31</v>
      </c>
      <c r="H21" s="64" t="s">
        <v>65</v>
      </c>
      <c r="I21" s="64" t="s">
        <v>62</v>
      </c>
      <c r="J21" s="59" t="s">
        <v>59</v>
      </c>
      <c r="K21" s="59"/>
    </row>
    <row r="22" s="49" customFormat="1" ht="47" customHeight="1" spans="1:11">
      <c r="A22" s="59">
        <v>19</v>
      </c>
      <c r="B22" s="59" t="s">
        <v>55</v>
      </c>
      <c r="C22" s="60" t="s">
        <v>79</v>
      </c>
      <c r="D22" s="61">
        <v>1</v>
      </c>
      <c r="E22" s="59" t="s">
        <v>37</v>
      </c>
      <c r="F22" s="59" t="s">
        <v>31</v>
      </c>
      <c r="G22" s="59" t="s">
        <v>31</v>
      </c>
      <c r="H22" s="64" t="s">
        <v>65</v>
      </c>
      <c r="I22" s="64" t="s">
        <v>62</v>
      </c>
      <c r="J22" s="59" t="s">
        <v>59</v>
      </c>
      <c r="K22" s="59"/>
    </row>
    <row r="23" s="49" customFormat="1" ht="46" customHeight="1" spans="1:11">
      <c r="A23" s="59">
        <v>20</v>
      </c>
      <c r="B23" s="59" t="s">
        <v>55</v>
      </c>
      <c r="C23" s="60" t="s">
        <v>80</v>
      </c>
      <c r="D23" s="61">
        <v>2</v>
      </c>
      <c r="E23" s="59" t="s">
        <v>37</v>
      </c>
      <c r="F23" s="59" t="s">
        <v>31</v>
      </c>
      <c r="G23" s="59" t="s">
        <v>31</v>
      </c>
      <c r="H23" s="64" t="s">
        <v>65</v>
      </c>
      <c r="I23" s="64" t="s">
        <v>62</v>
      </c>
      <c r="J23" s="59" t="s">
        <v>59</v>
      </c>
      <c r="K23" s="59"/>
    </row>
    <row r="24" s="49" customFormat="1" ht="49" customHeight="1" spans="1:11">
      <c r="A24" s="59">
        <v>21</v>
      </c>
      <c r="B24" s="59" t="s">
        <v>55</v>
      </c>
      <c r="C24" s="60" t="s">
        <v>81</v>
      </c>
      <c r="D24" s="61">
        <v>1</v>
      </c>
      <c r="E24" s="59" t="s">
        <v>37</v>
      </c>
      <c r="F24" s="59" t="s">
        <v>31</v>
      </c>
      <c r="G24" s="59" t="s">
        <v>31</v>
      </c>
      <c r="H24" s="64" t="s">
        <v>65</v>
      </c>
      <c r="I24" s="64" t="s">
        <v>62</v>
      </c>
      <c r="J24" s="59" t="s">
        <v>59</v>
      </c>
      <c r="K24" s="59"/>
    </row>
    <row r="25" s="49" customFormat="1" ht="152" customHeight="1" spans="1:11">
      <c r="A25" s="59">
        <v>22</v>
      </c>
      <c r="B25" s="59" t="s">
        <v>82</v>
      </c>
      <c r="C25" s="60" t="s">
        <v>83</v>
      </c>
      <c r="D25" s="61">
        <v>1</v>
      </c>
      <c r="E25" s="59" t="s">
        <v>61</v>
      </c>
      <c r="F25" s="65" t="s">
        <v>31</v>
      </c>
      <c r="G25" s="59" t="s">
        <v>84</v>
      </c>
      <c r="H25" s="62" t="s">
        <v>85</v>
      </c>
      <c r="I25" s="62" t="s">
        <v>86</v>
      </c>
      <c r="J25" s="77" t="s">
        <v>87</v>
      </c>
      <c r="K25" s="59"/>
    </row>
    <row r="26" s="49" customFormat="1" ht="115" customHeight="1" spans="1:11">
      <c r="A26" s="59">
        <v>23</v>
      </c>
      <c r="B26" s="59" t="s">
        <v>82</v>
      </c>
      <c r="C26" s="60" t="s">
        <v>88</v>
      </c>
      <c r="D26" s="61">
        <v>1</v>
      </c>
      <c r="E26" s="59" t="s">
        <v>30</v>
      </c>
      <c r="F26" s="59" t="s">
        <v>31</v>
      </c>
      <c r="G26" s="65" t="s">
        <v>31</v>
      </c>
      <c r="H26" s="64" t="s">
        <v>89</v>
      </c>
      <c r="I26" s="64" t="s">
        <v>90</v>
      </c>
      <c r="J26" s="59" t="s">
        <v>87</v>
      </c>
      <c r="K26" s="59"/>
    </row>
    <row r="27" s="49" customFormat="1" ht="118" customHeight="1" spans="1:11">
      <c r="A27" s="59">
        <v>24</v>
      </c>
      <c r="B27" s="59" t="s">
        <v>82</v>
      </c>
      <c r="C27" s="60" t="s">
        <v>91</v>
      </c>
      <c r="D27" s="61">
        <v>1</v>
      </c>
      <c r="E27" s="59" t="s">
        <v>30</v>
      </c>
      <c r="F27" s="59" t="s">
        <v>31</v>
      </c>
      <c r="G27" s="65" t="s">
        <v>31</v>
      </c>
      <c r="H27" s="64" t="s">
        <v>92</v>
      </c>
      <c r="I27" s="64" t="s">
        <v>93</v>
      </c>
      <c r="J27" s="59" t="s">
        <v>87</v>
      </c>
      <c r="K27" s="59"/>
    </row>
    <row r="28" s="49" customFormat="1" ht="95" customHeight="1" spans="1:11">
      <c r="A28" s="59">
        <v>25</v>
      </c>
      <c r="B28" s="59" t="s">
        <v>82</v>
      </c>
      <c r="C28" s="60" t="s">
        <v>94</v>
      </c>
      <c r="D28" s="61">
        <v>1</v>
      </c>
      <c r="E28" s="59" t="s">
        <v>37</v>
      </c>
      <c r="F28" s="59" t="s">
        <v>31</v>
      </c>
      <c r="G28" s="65" t="s">
        <v>31</v>
      </c>
      <c r="H28" s="64" t="s">
        <v>95</v>
      </c>
      <c r="I28" s="64" t="s">
        <v>96</v>
      </c>
      <c r="J28" s="59" t="s">
        <v>87</v>
      </c>
      <c r="K28" s="59"/>
    </row>
    <row r="29" s="49" customFormat="1" ht="115" customHeight="1" spans="1:11">
      <c r="A29" s="59">
        <v>26</v>
      </c>
      <c r="B29" s="59" t="s">
        <v>82</v>
      </c>
      <c r="C29" s="60" t="s">
        <v>97</v>
      </c>
      <c r="D29" s="61">
        <v>1</v>
      </c>
      <c r="E29" s="59" t="s">
        <v>30</v>
      </c>
      <c r="F29" s="59" t="s">
        <v>31</v>
      </c>
      <c r="G29" s="59" t="s">
        <v>31</v>
      </c>
      <c r="H29" s="64" t="s">
        <v>98</v>
      </c>
      <c r="I29" s="64" t="s">
        <v>99</v>
      </c>
      <c r="J29" s="59" t="s">
        <v>87</v>
      </c>
      <c r="K29" s="59"/>
    </row>
    <row r="30" s="49" customFormat="1" ht="130" customHeight="1" spans="1:11">
      <c r="A30" s="59">
        <v>27</v>
      </c>
      <c r="B30" s="59" t="s">
        <v>82</v>
      </c>
      <c r="C30" s="60" t="s">
        <v>100</v>
      </c>
      <c r="D30" s="61">
        <v>1</v>
      </c>
      <c r="E30" s="59" t="s">
        <v>30</v>
      </c>
      <c r="F30" s="59" t="s">
        <v>31</v>
      </c>
      <c r="G30" s="59" t="s">
        <v>31</v>
      </c>
      <c r="H30" s="66" t="s">
        <v>101</v>
      </c>
      <c r="I30" s="64" t="s">
        <v>102</v>
      </c>
      <c r="J30" s="59" t="s">
        <v>87</v>
      </c>
      <c r="K30" s="59"/>
    </row>
    <row r="31" s="49" customFormat="1" ht="128" customHeight="1" spans="1:11">
      <c r="A31" s="59">
        <v>28</v>
      </c>
      <c r="B31" s="59" t="s">
        <v>82</v>
      </c>
      <c r="C31" s="67" t="s">
        <v>103</v>
      </c>
      <c r="D31" s="63">
        <v>2</v>
      </c>
      <c r="E31" s="59" t="s">
        <v>37</v>
      </c>
      <c r="F31" s="59" t="s">
        <v>31</v>
      </c>
      <c r="G31" s="59" t="s">
        <v>31</v>
      </c>
      <c r="H31" s="64" t="s">
        <v>104</v>
      </c>
      <c r="I31" s="64" t="s">
        <v>105</v>
      </c>
      <c r="J31" s="59" t="s">
        <v>87</v>
      </c>
      <c r="K31" s="59"/>
    </row>
    <row r="32" s="49" customFormat="1" ht="138" customHeight="1" spans="1:11">
      <c r="A32" s="59">
        <v>29</v>
      </c>
      <c r="B32" s="59" t="s">
        <v>82</v>
      </c>
      <c r="C32" s="59" t="s">
        <v>106</v>
      </c>
      <c r="D32" s="61">
        <v>3</v>
      </c>
      <c r="E32" s="59" t="s">
        <v>30</v>
      </c>
      <c r="F32" s="59" t="s">
        <v>31</v>
      </c>
      <c r="G32" s="59" t="s">
        <v>31</v>
      </c>
      <c r="H32" s="64" t="s">
        <v>107</v>
      </c>
      <c r="I32" s="64" t="s">
        <v>108</v>
      </c>
      <c r="J32" s="59" t="s">
        <v>87</v>
      </c>
      <c r="K32" s="59"/>
    </row>
    <row r="33" s="49" customFormat="1" ht="64" customHeight="1" spans="1:11">
      <c r="A33" s="59">
        <v>30</v>
      </c>
      <c r="B33" s="59" t="s">
        <v>109</v>
      </c>
      <c r="C33" s="59" t="s">
        <v>110</v>
      </c>
      <c r="D33" s="61">
        <v>3</v>
      </c>
      <c r="E33" s="59" t="s">
        <v>30</v>
      </c>
      <c r="F33" s="59" t="s">
        <v>31</v>
      </c>
      <c r="G33" s="59" t="s">
        <v>31</v>
      </c>
      <c r="H33" s="64" t="s">
        <v>111</v>
      </c>
      <c r="I33" s="64" t="s">
        <v>112</v>
      </c>
      <c r="J33" s="59" t="s">
        <v>113</v>
      </c>
      <c r="K33" s="59"/>
    </row>
    <row r="34" s="49" customFormat="1" ht="78" customHeight="1" spans="1:11">
      <c r="A34" s="59">
        <v>31</v>
      </c>
      <c r="B34" s="59" t="s">
        <v>109</v>
      </c>
      <c r="C34" s="59" t="s">
        <v>114</v>
      </c>
      <c r="D34" s="61">
        <v>1</v>
      </c>
      <c r="E34" s="59" t="s">
        <v>30</v>
      </c>
      <c r="F34" s="59" t="s">
        <v>31</v>
      </c>
      <c r="G34" s="59" t="s">
        <v>115</v>
      </c>
      <c r="H34" s="64" t="s">
        <v>116</v>
      </c>
      <c r="I34" s="64" t="s">
        <v>117</v>
      </c>
      <c r="J34" s="59" t="s">
        <v>113</v>
      </c>
      <c r="K34" s="59"/>
    </row>
    <row r="35" s="49" customFormat="1" ht="75" customHeight="1" spans="1:11">
      <c r="A35" s="59">
        <v>32</v>
      </c>
      <c r="B35" s="59" t="s">
        <v>109</v>
      </c>
      <c r="C35" s="59" t="s">
        <v>118</v>
      </c>
      <c r="D35" s="61">
        <v>1</v>
      </c>
      <c r="E35" s="59" t="s">
        <v>30</v>
      </c>
      <c r="F35" s="59" t="s">
        <v>31</v>
      </c>
      <c r="G35" s="59" t="s">
        <v>119</v>
      </c>
      <c r="H35" s="64" t="s">
        <v>120</v>
      </c>
      <c r="I35" s="64" t="s">
        <v>121</v>
      </c>
      <c r="J35" s="59" t="s">
        <v>113</v>
      </c>
      <c r="K35" s="59"/>
    </row>
    <row r="36" s="49" customFormat="1" ht="101" customHeight="1" spans="1:11">
      <c r="A36" s="59">
        <v>33</v>
      </c>
      <c r="B36" s="59" t="s">
        <v>109</v>
      </c>
      <c r="C36" s="67" t="s">
        <v>43</v>
      </c>
      <c r="D36" s="61">
        <v>2</v>
      </c>
      <c r="E36" s="59" t="s">
        <v>37</v>
      </c>
      <c r="F36" s="59" t="s">
        <v>31</v>
      </c>
      <c r="G36" s="59" t="s">
        <v>31</v>
      </c>
      <c r="H36" s="64" t="s">
        <v>122</v>
      </c>
      <c r="I36" s="64" t="s">
        <v>123</v>
      </c>
      <c r="J36" s="59" t="s">
        <v>113</v>
      </c>
      <c r="K36" s="59"/>
    </row>
    <row r="37" s="49" customFormat="1" ht="106" customHeight="1" spans="1:11">
      <c r="A37" s="59">
        <v>34</v>
      </c>
      <c r="B37" s="59" t="s">
        <v>109</v>
      </c>
      <c r="C37" s="59" t="s">
        <v>124</v>
      </c>
      <c r="D37" s="61">
        <v>2</v>
      </c>
      <c r="E37" s="59" t="s">
        <v>37</v>
      </c>
      <c r="F37" s="59" t="s">
        <v>31</v>
      </c>
      <c r="G37" s="59" t="s">
        <v>31</v>
      </c>
      <c r="H37" s="64" t="s">
        <v>122</v>
      </c>
      <c r="I37" s="64" t="s">
        <v>125</v>
      </c>
      <c r="J37" s="59" t="s">
        <v>113</v>
      </c>
      <c r="K37" s="59"/>
    </row>
    <row r="38" s="49" customFormat="1" ht="116" customHeight="1" spans="1:11">
      <c r="A38" s="59">
        <v>35</v>
      </c>
      <c r="B38" s="59" t="s">
        <v>109</v>
      </c>
      <c r="C38" s="67" t="s">
        <v>126</v>
      </c>
      <c r="D38" s="61">
        <v>2</v>
      </c>
      <c r="E38" s="59" t="s">
        <v>37</v>
      </c>
      <c r="F38" s="59" t="s">
        <v>31</v>
      </c>
      <c r="G38" s="59" t="s">
        <v>31</v>
      </c>
      <c r="H38" s="64" t="s">
        <v>122</v>
      </c>
      <c r="I38" s="64" t="s">
        <v>127</v>
      </c>
      <c r="J38" s="59" t="s">
        <v>113</v>
      </c>
      <c r="K38" s="59"/>
    </row>
    <row r="39" s="49" customFormat="1" ht="113" customHeight="1" spans="1:11">
      <c r="A39" s="59">
        <v>36</v>
      </c>
      <c r="B39" s="59" t="s">
        <v>109</v>
      </c>
      <c r="C39" s="59" t="s">
        <v>69</v>
      </c>
      <c r="D39" s="61">
        <v>4</v>
      </c>
      <c r="E39" s="59" t="s">
        <v>37</v>
      </c>
      <c r="F39" s="59" t="s">
        <v>31</v>
      </c>
      <c r="G39" s="59" t="s">
        <v>31</v>
      </c>
      <c r="H39" s="64" t="s">
        <v>128</v>
      </c>
      <c r="I39" s="64" t="s">
        <v>129</v>
      </c>
      <c r="J39" s="59" t="s">
        <v>113</v>
      </c>
      <c r="K39" s="59"/>
    </row>
    <row r="40" s="49" customFormat="1" ht="78" customHeight="1" spans="1:11">
      <c r="A40" s="59">
        <v>37</v>
      </c>
      <c r="B40" s="59" t="s">
        <v>109</v>
      </c>
      <c r="C40" s="67" t="s">
        <v>81</v>
      </c>
      <c r="D40" s="61">
        <v>2</v>
      </c>
      <c r="E40" s="59" t="s">
        <v>37</v>
      </c>
      <c r="F40" s="59" t="s">
        <v>31</v>
      </c>
      <c r="G40" s="59" t="s">
        <v>31</v>
      </c>
      <c r="H40" s="64" t="s">
        <v>130</v>
      </c>
      <c r="I40" s="64" t="s">
        <v>131</v>
      </c>
      <c r="J40" s="59" t="s">
        <v>113</v>
      </c>
      <c r="K40" s="59"/>
    </row>
    <row r="41" s="49" customFormat="1" ht="78" customHeight="1" spans="1:11">
      <c r="A41" s="59">
        <v>38</v>
      </c>
      <c r="B41" s="59" t="s">
        <v>109</v>
      </c>
      <c r="C41" s="59" t="s">
        <v>132</v>
      </c>
      <c r="D41" s="61">
        <v>2</v>
      </c>
      <c r="E41" s="59" t="s">
        <v>30</v>
      </c>
      <c r="F41" s="59" t="s">
        <v>31</v>
      </c>
      <c r="G41" s="59" t="s">
        <v>32</v>
      </c>
      <c r="H41" s="64" t="s">
        <v>133</v>
      </c>
      <c r="I41" s="64" t="s">
        <v>134</v>
      </c>
      <c r="J41" s="59" t="s">
        <v>113</v>
      </c>
      <c r="K41" s="59"/>
    </row>
    <row r="42" s="49" customFormat="1" ht="60" customHeight="1" spans="1:11">
      <c r="A42" s="59">
        <v>39</v>
      </c>
      <c r="B42" s="59" t="s">
        <v>109</v>
      </c>
      <c r="C42" s="60" t="s">
        <v>135</v>
      </c>
      <c r="D42" s="61">
        <v>1</v>
      </c>
      <c r="E42" s="59" t="s">
        <v>37</v>
      </c>
      <c r="F42" s="59" t="s">
        <v>31</v>
      </c>
      <c r="G42" s="59" t="s">
        <v>31</v>
      </c>
      <c r="H42" s="64" t="s">
        <v>136</v>
      </c>
      <c r="I42" s="64" t="s">
        <v>137</v>
      </c>
      <c r="J42" s="59" t="s">
        <v>113</v>
      </c>
      <c r="K42" s="59"/>
    </row>
    <row r="43" s="49" customFormat="1" ht="55" customHeight="1" spans="1:11">
      <c r="A43" s="59">
        <v>40</v>
      </c>
      <c r="B43" s="59" t="s">
        <v>138</v>
      </c>
      <c r="C43" s="59" t="s">
        <v>139</v>
      </c>
      <c r="D43" s="61">
        <v>2</v>
      </c>
      <c r="E43" s="59" t="s">
        <v>37</v>
      </c>
      <c r="F43" s="68" t="s">
        <v>31</v>
      </c>
      <c r="G43" s="59" t="s">
        <v>31</v>
      </c>
      <c r="H43" s="64" t="s">
        <v>140</v>
      </c>
      <c r="I43" s="64" t="s">
        <v>141</v>
      </c>
      <c r="J43" s="59" t="s">
        <v>142</v>
      </c>
      <c r="K43" s="59"/>
    </row>
    <row r="44" s="49" customFormat="1" ht="111" customHeight="1" spans="1:11">
      <c r="A44" s="59">
        <v>41</v>
      </c>
      <c r="B44" s="59" t="s">
        <v>138</v>
      </c>
      <c r="C44" s="59" t="s">
        <v>143</v>
      </c>
      <c r="D44" s="61">
        <v>1</v>
      </c>
      <c r="E44" s="59" t="s">
        <v>37</v>
      </c>
      <c r="F44" s="68" t="s">
        <v>31</v>
      </c>
      <c r="G44" s="59" t="s">
        <v>31</v>
      </c>
      <c r="H44" s="64" t="s">
        <v>144</v>
      </c>
      <c r="I44" s="64" t="s">
        <v>145</v>
      </c>
      <c r="J44" s="59" t="s">
        <v>142</v>
      </c>
      <c r="K44" s="59"/>
    </row>
    <row r="45" s="49" customFormat="1" ht="181" customHeight="1" spans="1:11">
      <c r="A45" s="59">
        <v>42</v>
      </c>
      <c r="B45" s="67" t="s">
        <v>138</v>
      </c>
      <c r="C45" s="69" t="s">
        <v>146</v>
      </c>
      <c r="D45" s="63">
        <v>2</v>
      </c>
      <c r="E45" s="59" t="s">
        <v>30</v>
      </c>
      <c r="F45" s="68" t="s">
        <v>31</v>
      </c>
      <c r="G45" s="59" t="s">
        <v>31</v>
      </c>
      <c r="H45" s="64" t="s">
        <v>147</v>
      </c>
      <c r="I45" s="64" t="s">
        <v>148</v>
      </c>
      <c r="J45" s="59" t="s">
        <v>142</v>
      </c>
      <c r="K45" s="59"/>
    </row>
    <row r="46" s="49" customFormat="1" ht="166" customHeight="1" spans="1:11">
      <c r="A46" s="59">
        <v>43</v>
      </c>
      <c r="B46" s="59" t="s">
        <v>138</v>
      </c>
      <c r="C46" s="60" t="s">
        <v>149</v>
      </c>
      <c r="D46" s="61">
        <v>1</v>
      </c>
      <c r="E46" s="59" t="s">
        <v>61</v>
      </c>
      <c r="F46" s="68" t="s">
        <v>31</v>
      </c>
      <c r="G46" s="68" t="s">
        <v>150</v>
      </c>
      <c r="H46" s="64" t="s">
        <v>151</v>
      </c>
      <c r="I46" s="64" t="s">
        <v>152</v>
      </c>
      <c r="J46" s="59" t="s">
        <v>142</v>
      </c>
      <c r="K46" s="59"/>
    </row>
    <row r="47" s="49" customFormat="1" ht="164" customHeight="1" spans="1:11">
      <c r="A47" s="59">
        <v>44</v>
      </c>
      <c r="B47" s="59" t="s">
        <v>138</v>
      </c>
      <c r="C47" s="60" t="s">
        <v>153</v>
      </c>
      <c r="D47" s="61">
        <v>1</v>
      </c>
      <c r="E47" s="59" t="s">
        <v>37</v>
      </c>
      <c r="F47" s="68" t="s">
        <v>31</v>
      </c>
      <c r="G47" s="59" t="s">
        <v>31</v>
      </c>
      <c r="H47" s="64" t="s">
        <v>154</v>
      </c>
      <c r="I47" s="64" t="s">
        <v>155</v>
      </c>
      <c r="J47" s="59" t="s">
        <v>142</v>
      </c>
      <c r="K47" s="59"/>
    </row>
    <row r="48" s="49" customFormat="1" ht="74" customHeight="1" spans="1:11">
      <c r="A48" s="59">
        <v>45</v>
      </c>
      <c r="B48" s="59" t="s">
        <v>156</v>
      </c>
      <c r="C48" s="60" t="s">
        <v>157</v>
      </c>
      <c r="D48" s="70">
        <v>3</v>
      </c>
      <c r="E48" s="59" t="s">
        <v>30</v>
      </c>
      <c r="F48" s="59" t="s">
        <v>31</v>
      </c>
      <c r="G48" s="59" t="s">
        <v>31</v>
      </c>
      <c r="H48" s="64" t="s">
        <v>158</v>
      </c>
      <c r="I48" s="64" t="s">
        <v>159</v>
      </c>
      <c r="J48" s="59" t="s">
        <v>142</v>
      </c>
      <c r="K48" s="65"/>
    </row>
    <row r="49" s="49" customFormat="1" ht="150" customHeight="1" spans="1:11">
      <c r="A49" s="59">
        <v>46</v>
      </c>
      <c r="B49" s="59" t="s">
        <v>160</v>
      </c>
      <c r="C49" s="60" t="s">
        <v>161</v>
      </c>
      <c r="D49" s="61">
        <v>1</v>
      </c>
      <c r="E49" s="59" t="s">
        <v>30</v>
      </c>
      <c r="F49" s="59" t="s">
        <v>31</v>
      </c>
      <c r="G49" s="71" t="s">
        <v>162</v>
      </c>
      <c r="H49" s="64" t="s">
        <v>163</v>
      </c>
      <c r="I49" s="64" t="s">
        <v>164</v>
      </c>
      <c r="J49" s="59" t="s">
        <v>165</v>
      </c>
      <c r="K49" s="59"/>
    </row>
    <row r="50" s="49" customFormat="1" ht="280" customHeight="1" spans="1:11">
      <c r="A50" s="59">
        <v>47</v>
      </c>
      <c r="B50" s="59" t="s">
        <v>160</v>
      </c>
      <c r="C50" s="60" t="s">
        <v>166</v>
      </c>
      <c r="D50" s="61">
        <v>1</v>
      </c>
      <c r="E50" s="59" t="s">
        <v>61</v>
      </c>
      <c r="F50" s="59" t="s">
        <v>31</v>
      </c>
      <c r="G50" s="59" t="s">
        <v>31</v>
      </c>
      <c r="H50" s="72" t="s">
        <v>167</v>
      </c>
      <c r="I50" s="72" t="s">
        <v>168</v>
      </c>
      <c r="J50" s="59" t="s">
        <v>169</v>
      </c>
      <c r="K50" s="59"/>
    </row>
    <row r="51" s="49" customFormat="1" ht="179" customHeight="1" spans="1:11">
      <c r="A51" s="59">
        <v>48</v>
      </c>
      <c r="B51" s="59" t="s">
        <v>160</v>
      </c>
      <c r="C51" s="60" t="s">
        <v>170</v>
      </c>
      <c r="D51" s="61">
        <v>1</v>
      </c>
      <c r="E51" s="59" t="s">
        <v>37</v>
      </c>
      <c r="F51" s="59" t="s">
        <v>31</v>
      </c>
      <c r="G51" s="59" t="s">
        <v>31</v>
      </c>
      <c r="H51" s="64" t="s">
        <v>171</v>
      </c>
      <c r="I51" s="64" t="s">
        <v>172</v>
      </c>
      <c r="J51" s="59" t="s">
        <v>173</v>
      </c>
      <c r="K51" s="59"/>
    </row>
    <row r="52" s="49" customFormat="1" ht="159" customHeight="1" spans="1:11">
      <c r="A52" s="59">
        <v>49</v>
      </c>
      <c r="B52" s="59" t="s">
        <v>160</v>
      </c>
      <c r="C52" s="60" t="s">
        <v>174</v>
      </c>
      <c r="D52" s="61">
        <v>1</v>
      </c>
      <c r="E52" s="59" t="s">
        <v>37</v>
      </c>
      <c r="F52" s="59" t="s">
        <v>31</v>
      </c>
      <c r="G52" s="59" t="s">
        <v>31</v>
      </c>
      <c r="H52" s="64" t="s">
        <v>175</v>
      </c>
      <c r="I52" s="64" t="s">
        <v>176</v>
      </c>
      <c r="J52" s="59" t="s">
        <v>173</v>
      </c>
      <c r="K52" s="59"/>
    </row>
    <row r="53" s="49" customFormat="1" ht="209" customHeight="1" spans="1:11">
      <c r="A53" s="59">
        <v>50</v>
      </c>
      <c r="B53" s="59" t="s">
        <v>160</v>
      </c>
      <c r="C53" s="60" t="s">
        <v>177</v>
      </c>
      <c r="D53" s="61">
        <v>1</v>
      </c>
      <c r="E53" s="59" t="s">
        <v>61</v>
      </c>
      <c r="F53" s="59" t="s">
        <v>31</v>
      </c>
      <c r="G53" s="59" t="s">
        <v>178</v>
      </c>
      <c r="H53" s="64" t="s">
        <v>179</v>
      </c>
      <c r="I53" s="64" t="s">
        <v>180</v>
      </c>
      <c r="J53" s="59" t="s">
        <v>173</v>
      </c>
      <c r="K53" s="59"/>
    </row>
    <row r="54" s="49" customFormat="1" ht="198" customHeight="1" spans="1:11">
      <c r="A54" s="59">
        <v>51</v>
      </c>
      <c r="B54" s="59" t="s">
        <v>160</v>
      </c>
      <c r="C54" s="69" t="s">
        <v>181</v>
      </c>
      <c r="D54" s="63">
        <v>2</v>
      </c>
      <c r="E54" s="59" t="s">
        <v>37</v>
      </c>
      <c r="F54" s="59" t="s">
        <v>31</v>
      </c>
      <c r="G54" s="59" t="s">
        <v>31</v>
      </c>
      <c r="H54" s="64" t="s">
        <v>182</v>
      </c>
      <c r="I54" s="64" t="s">
        <v>183</v>
      </c>
      <c r="J54" s="59" t="s">
        <v>169</v>
      </c>
      <c r="K54" s="59"/>
    </row>
    <row r="55" s="49" customFormat="1" ht="134" customHeight="1" spans="1:11">
      <c r="A55" s="59">
        <v>52</v>
      </c>
      <c r="B55" s="59" t="s">
        <v>160</v>
      </c>
      <c r="C55" s="60" t="s">
        <v>184</v>
      </c>
      <c r="D55" s="61">
        <v>1</v>
      </c>
      <c r="E55" s="59" t="s">
        <v>37</v>
      </c>
      <c r="F55" s="59" t="s">
        <v>31</v>
      </c>
      <c r="G55" s="59" t="s">
        <v>32</v>
      </c>
      <c r="H55" s="64" t="s">
        <v>185</v>
      </c>
      <c r="I55" s="64" t="s">
        <v>186</v>
      </c>
      <c r="J55" s="59" t="s">
        <v>169</v>
      </c>
      <c r="K55" s="59"/>
    </row>
    <row r="56" s="49" customFormat="1" ht="186" customHeight="1" spans="1:11">
      <c r="A56" s="59">
        <v>53</v>
      </c>
      <c r="B56" s="59" t="s">
        <v>160</v>
      </c>
      <c r="C56" s="69" t="s">
        <v>187</v>
      </c>
      <c r="D56" s="63">
        <v>1</v>
      </c>
      <c r="E56" s="59" t="s">
        <v>30</v>
      </c>
      <c r="F56" s="59" t="s">
        <v>31</v>
      </c>
      <c r="G56" s="59" t="s">
        <v>31</v>
      </c>
      <c r="H56" s="64" t="s">
        <v>188</v>
      </c>
      <c r="I56" s="64" t="s">
        <v>189</v>
      </c>
      <c r="J56" s="59" t="s">
        <v>169</v>
      </c>
      <c r="K56" s="59"/>
    </row>
    <row r="57" s="49" customFormat="1" ht="204" customHeight="1" spans="1:11">
      <c r="A57" s="59">
        <v>54</v>
      </c>
      <c r="B57" s="59" t="s">
        <v>160</v>
      </c>
      <c r="C57" s="60" t="s">
        <v>190</v>
      </c>
      <c r="D57" s="61">
        <v>1</v>
      </c>
      <c r="E57" s="59" t="s">
        <v>30</v>
      </c>
      <c r="F57" s="59" t="s">
        <v>31</v>
      </c>
      <c r="G57" s="59" t="s">
        <v>178</v>
      </c>
      <c r="H57" s="64" t="s">
        <v>191</v>
      </c>
      <c r="I57" s="64" t="s">
        <v>192</v>
      </c>
      <c r="J57" s="59" t="s">
        <v>169</v>
      </c>
      <c r="K57" s="59"/>
    </row>
    <row r="58" s="49" customFormat="1" ht="150" customHeight="1" spans="1:11">
      <c r="A58" s="59">
        <v>55</v>
      </c>
      <c r="B58" s="67" t="s">
        <v>160</v>
      </c>
      <c r="C58" s="69" t="s">
        <v>193</v>
      </c>
      <c r="D58" s="61">
        <v>1</v>
      </c>
      <c r="E58" s="59" t="s">
        <v>30</v>
      </c>
      <c r="F58" s="65" t="s">
        <v>31</v>
      </c>
      <c r="G58" s="59" t="s">
        <v>178</v>
      </c>
      <c r="H58" s="66" t="s">
        <v>194</v>
      </c>
      <c r="I58" s="64" t="s">
        <v>195</v>
      </c>
      <c r="J58" s="59" t="s">
        <v>169</v>
      </c>
      <c r="K58" s="59"/>
    </row>
    <row r="59" s="49" customFormat="1" ht="165" customHeight="1" spans="1:11">
      <c r="A59" s="59">
        <v>56</v>
      </c>
      <c r="B59" s="59" t="s">
        <v>196</v>
      </c>
      <c r="C59" s="59" t="s">
        <v>46</v>
      </c>
      <c r="D59" s="61">
        <v>2</v>
      </c>
      <c r="E59" s="59" t="s">
        <v>30</v>
      </c>
      <c r="F59" s="73" t="s">
        <v>31</v>
      </c>
      <c r="G59" s="59" t="s">
        <v>197</v>
      </c>
      <c r="H59" s="74" t="s">
        <v>198</v>
      </c>
      <c r="I59" s="66" t="s">
        <v>199</v>
      </c>
      <c r="J59" s="59" t="s">
        <v>200</v>
      </c>
      <c r="K59" s="65"/>
    </row>
    <row r="60" s="49" customFormat="1" ht="83" customHeight="1" spans="1:11">
      <c r="A60" s="59">
        <v>57</v>
      </c>
      <c r="B60" s="59" t="s">
        <v>201</v>
      </c>
      <c r="C60" s="60" t="s">
        <v>202</v>
      </c>
      <c r="D60" s="61">
        <v>1</v>
      </c>
      <c r="E60" s="59" t="s">
        <v>37</v>
      </c>
      <c r="F60" s="73" t="s">
        <v>31</v>
      </c>
      <c r="G60" s="59" t="s">
        <v>31</v>
      </c>
      <c r="H60" s="64" t="s">
        <v>203</v>
      </c>
      <c r="I60" s="64" t="s">
        <v>204</v>
      </c>
      <c r="J60" s="72" t="s">
        <v>205</v>
      </c>
      <c r="K60" s="65"/>
    </row>
    <row r="61" s="49" customFormat="1" ht="69" customHeight="1" spans="1:11">
      <c r="A61" s="59">
        <v>58</v>
      </c>
      <c r="B61" s="59" t="s">
        <v>201</v>
      </c>
      <c r="C61" s="60" t="s">
        <v>206</v>
      </c>
      <c r="D61" s="61">
        <v>1</v>
      </c>
      <c r="E61" s="59" t="s">
        <v>37</v>
      </c>
      <c r="F61" s="73" t="s">
        <v>31</v>
      </c>
      <c r="G61" s="59" t="s">
        <v>31</v>
      </c>
      <c r="H61" s="64" t="s">
        <v>207</v>
      </c>
      <c r="I61" s="64" t="s">
        <v>208</v>
      </c>
      <c r="J61" s="72" t="s">
        <v>205</v>
      </c>
      <c r="K61" s="65"/>
    </row>
    <row r="62" s="49" customFormat="1" ht="147" customHeight="1" spans="1:11">
      <c r="A62" s="59">
        <v>59</v>
      </c>
      <c r="B62" s="59" t="s">
        <v>209</v>
      </c>
      <c r="C62" s="60" t="s">
        <v>210</v>
      </c>
      <c r="D62" s="61">
        <v>2</v>
      </c>
      <c r="E62" s="59" t="s">
        <v>37</v>
      </c>
      <c r="F62" s="59" t="s">
        <v>31</v>
      </c>
      <c r="G62" s="59" t="s">
        <v>31</v>
      </c>
      <c r="H62" s="64" t="s">
        <v>211</v>
      </c>
      <c r="I62" s="64" t="s">
        <v>212</v>
      </c>
      <c r="J62" s="59" t="s">
        <v>213</v>
      </c>
      <c r="K62" s="59"/>
    </row>
    <row r="63" s="49" customFormat="1" ht="59" customHeight="1" spans="1:11">
      <c r="A63" s="65"/>
      <c r="B63" s="65" t="s">
        <v>214</v>
      </c>
      <c r="C63" s="59"/>
      <c r="D63" s="70">
        <v>96</v>
      </c>
      <c r="E63" s="75"/>
      <c r="F63" s="75"/>
      <c r="G63" s="65"/>
      <c r="H63" s="75"/>
      <c r="I63" s="75"/>
      <c r="J63" s="65"/>
      <c r="K63" s="65"/>
    </row>
    <row r="64" ht="20" customHeight="1"/>
    <row r="65" s="49" customFormat="1" spans="1:11">
      <c r="A65" s="50"/>
      <c r="B65" s="50"/>
      <c r="C65" s="51"/>
      <c r="D65" s="52"/>
      <c r="G65" s="50"/>
      <c r="J65" s="50"/>
      <c r="K65" s="50"/>
    </row>
  </sheetData>
  <sheetProtection formatCells="0" formatColumns="0" formatRows="0" insertRows="0" insertColumns="0" insertHyperlinks="0" deleteColumns="0" deleteRows="0" sort="0" autoFilter="0" pivotTables="0"/>
  <mergeCells count="10">
    <mergeCell ref="A1:K1"/>
    <mergeCell ref="E2:G2"/>
    <mergeCell ref="A2:A3"/>
    <mergeCell ref="B2:B3"/>
    <mergeCell ref="C2:C3"/>
    <mergeCell ref="D2:D3"/>
    <mergeCell ref="H2:H3"/>
    <mergeCell ref="I2:I3"/>
    <mergeCell ref="J2:J3"/>
    <mergeCell ref="K2:K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workbookViewId="0">
      <selection activeCell="A1" sqref="A1:K1"/>
    </sheetView>
  </sheetViews>
  <sheetFormatPr defaultColWidth="9" defaultRowHeight="14.25" outlineLevelRow="4"/>
  <cols>
    <col min="1" max="1" width="4.75" style="32" customWidth="1"/>
    <col min="2" max="2" width="14.8833333333333" style="33" customWidth="1"/>
    <col min="3" max="3" width="10.8583333333333" style="33" customWidth="1"/>
    <col min="4" max="4" width="10.8583333333333" style="34" customWidth="1"/>
    <col min="5" max="5" width="10.8583333333333" style="33" customWidth="1"/>
    <col min="6" max="8" width="11.0083333333333" style="30" customWidth="1"/>
    <col min="9" max="9" width="47.6166666666667" style="30" customWidth="1"/>
    <col min="10" max="10" width="55.05" style="30" customWidth="1"/>
    <col min="11" max="11" width="10.2666666666667" style="30" customWidth="1"/>
    <col min="12" max="12" width="75.5" style="30" customWidth="1"/>
    <col min="13" max="16384" width="9" style="30"/>
  </cols>
  <sheetData>
    <row r="1" s="30" customFormat="1" ht="94" customHeight="1" spans="1:11">
      <c r="A1" s="35" t="s">
        <v>215</v>
      </c>
      <c r="B1" s="36"/>
      <c r="C1" s="36"/>
      <c r="D1" s="36"/>
      <c r="E1" s="36"/>
      <c r="F1" s="36"/>
      <c r="G1" s="36"/>
      <c r="H1" s="36"/>
      <c r="I1" s="36"/>
      <c r="J1" s="36"/>
      <c r="K1" s="43"/>
    </row>
    <row r="2" s="30" customFormat="1" ht="28.5" customHeight="1" spans="1:11">
      <c r="A2" s="6" t="s">
        <v>1</v>
      </c>
      <c r="B2" s="6" t="s">
        <v>2</v>
      </c>
      <c r="C2" s="6" t="s">
        <v>216</v>
      </c>
      <c r="D2" s="6" t="s">
        <v>3</v>
      </c>
      <c r="E2" s="6" t="s">
        <v>25</v>
      </c>
      <c r="F2" s="6" t="s">
        <v>26</v>
      </c>
      <c r="G2" s="6"/>
      <c r="H2" s="6"/>
      <c r="I2" s="6" t="s">
        <v>7</v>
      </c>
      <c r="J2" s="6" t="s">
        <v>8</v>
      </c>
      <c r="K2" s="44" t="s">
        <v>217</v>
      </c>
    </row>
    <row r="3" s="30" customFormat="1" ht="62" customHeight="1" spans="1:11">
      <c r="A3" s="6"/>
      <c r="B3" s="6"/>
      <c r="C3" s="6"/>
      <c r="D3" s="6"/>
      <c r="E3" s="6"/>
      <c r="F3" s="6" t="s">
        <v>10</v>
      </c>
      <c r="G3" s="6" t="s">
        <v>11</v>
      </c>
      <c r="H3" s="6" t="s">
        <v>12</v>
      </c>
      <c r="I3" s="6"/>
      <c r="J3" s="6"/>
      <c r="K3" s="44"/>
    </row>
    <row r="4" s="31" customFormat="1" ht="252" customHeight="1" spans="1:11">
      <c r="A4" s="37">
        <v>1</v>
      </c>
      <c r="B4" s="38" t="s">
        <v>218</v>
      </c>
      <c r="C4" s="37" t="s">
        <v>219</v>
      </c>
      <c r="D4" s="39" t="s">
        <v>220</v>
      </c>
      <c r="E4" s="37">
        <v>1</v>
      </c>
      <c r="F4" s="37" t="s">
        <v>221</v>
      </c>
      <c r="G4" s="37" t="s">
        <v>222</v>
      </c>
      <c r="H4" s="37" t="s">
        <v>223</v>
      </c>
      <c r="I4" s="45" t="s">
        <v>224</v>
      </c>
      <c r="J4" s="45" t="s">
        <v>225</v>
      </c>
      <c r="K4" s="46" t="s">
        <v>21</v>
      </c>
    </row>
    <row r="5" s="31" customFormat="1" ht="19" customHeight="1" spans="1:11">
      <c r="A5" s="40"/>
      <c r="B5" s="41" t="s">
        <v>226</v>
      </c>
      <c r="C5" s="41"/>
      <c r="D5" s="42">
        <v>1</v>
      </c>
      <c r="E5" s="41">
        <v>1</v>
      </c>
      <c r="F5" s="40"/>
      <c r="G5" s="40"/>
      <c r="H5" s="40"/>
      <c r="I5" s="40"/>
      <c r="J5" s="47"/>
      <c r="K5" s="48"/>
    </row>
  </sheetData>
  <sheetProtection formatCells="0" formatColumns="0" formatRows="0" insertRows="0" insertColumns="0" insertHyperlinks="0" deleteColumns="0" deleteRows="0" sort="0" autoFilter="0" pivotTables="0"/>
  <mergeCells count="10">
    <mergeCell ref="A1:K1"/>
    <mergeCell ref="F2:H2"/>
    <mergeCell ref="A2:A3"/>
    <mergeCell ref="B2:B3"/>
    <mergeCell ref="C2:C3"/>
    <mergeCell ref="D2:D3"/>
    <mergeCell ref="E2:E3"/>
    <mergeCell ref="I2:I3"/>
    <mergeCell ref="J2:J3"/>
    <mergeCell ref="K2:K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9" workbookViewId="0">
      <selection activeCell="H27" sqref="H27"/>
    </sheetView>
  </sheetViews>
  <sheetFormatPr defaultColWidth="9" defaultRowHeight="13.5"/>
  <cols>
    <col min="1" max="2" width="9" style="1"/>
    <col min="3" max="3" width="9" style="2"/>
    <col min="4" max="4" width="5.375" style="1" customWidth="1"/>
    <col min="5" max="6" width="9" style="1"/>
    <col min="7" max="7" width="13" style="1" customWidth="1"/>
    <col min="8" max="8" width="71.125" style="1" customWidth="1"/>
    <col min="9" max="9" width="66.75" style="1" customWidth="1"/>
    <col min="10" max="10" width="6.75" style="1" customWidth="1"/>
    <col min="11" max="16384" width="9" style="1"/>
  </cols>
  <sheetData>
    <row r="1" s="1" customFormat="1" ht="43" customHeight="1" spans="1:10">
      <c r="A1" s="3" t="s">
        <v>227</v>
      </c>
      <c r="B1" s="4"/>
      <c r="C1" s="4"/>
      <c r="D1" s="4"/>
      <c r="E1" s="4"/>
      <c r="F1" s="4"/>
      <c r="G1" s="4"/>
      <c r="H1" s="4"/>
      <c r="I1" s="4"/>
      <c r="J1" s="4"/>
    </row>
    <row r="2" s="1" customFormat="1" ht="24" customHeight="1" spans="1:10">
      <c r="A2" s="5" t="s">
        <v>1</v>
      </c>
      <c r="B2" s="5" t="s">
        <v>2</v>
      </c>
      <c r="C2" s="5" t="s">
        <v>3</v>
      </c>
      <c r="D2" s="5" t="s">
        <v>25</v>
      </c>
      <c r="E2" s="6" t="s">
        <v>26</v>
      </c>
      <c r="F2" s="6"/>
      <c r="G2" s="6"/>
      <c r="H2" s="5" t="s">
        <v>7</v>
      </c>
      <c r="I2" s="5" t="s">
        <v>8</v>
      </c>
      <c r="J2" s="5" t="s">
        <v>217</v>
      </c>
    </row>
    <row r="3" s="1" customFormat="1" ht="22" customHeight="1" spans="1:10">
      <c r="A3" s="7"/>
      <c r="B3" s="7"/>
      <c r="C3" s="7"/>
      <c r="D3" s="7"/>
      <c r="E3" s="6" t="s">
        <v>10</v>
      </c>
      <c r="F3" s="6" t="s">
        <v>11</v>
      </c>
      <c r="G3" s="6" t="s">
        <v>12</v>
      </c>
      <c r="H3" s="7"/>
      <c r="I3" s="7"/>
      <c r="J3" s="7"/>
    </row>
    <row r="4" s="1" customFormat="1" ht="124" customHeight="1" spans="1:10">
      <c r="A4" s="8">
        <v>1</v>
      </c>
      <c r="B4" s="8" t="s">
        <v>228</v>
      </c>
      <c r="C4" s="8" t="s">
        <v>229</v>
      </c>
      <c r="D4" s="8">
        <v>1</v>
      </c>
      <c r="E4" s="8" t="s">
        <v>30</v>
      </c>
      <c r="F4" s="8"/>
      <c r="G4" s="8" t="s">
        <v>230</v>
      </c>
      <c r="H4" s="9" t="s">
        <v>231</v>
      </c>
      <c r="I4" s="9" t="s">
        <v>232</v>
      </c>
      <c r="J4" s="8" t="s">
        <v>233</v>
      </c>
    </row>
    <row r="5" s="1" customFormat="1" ht="99.75" spans="1:10">
      <c r="A5" s="8">
        <v>2</v>
      </c>
      <c r="B5" s="10" t="s">
        <v>234</v>
      </c>
      <c r="C5" s="8" t="s">
        <v>235</v>
      </c>
      <c r="D5" s="8">
        <v>1</v>
      </c>
      <c r="E5" s="8" t="s">
        <v>61</v>
      </c>
      <c r="F5" s="8"/>
      <c r="G5" s="8" t="s">
        <v>236</v>
      </c>
      <c r="H5" s="9" t="s">
        <v>237</v>
      </c>
      <c r="I5" s="9" t="s">
        <v>238</v>
      </c>
      <c r="J5" s="8" t="s">
        <v>239</v>
      </c>
    </row>
    <row r="6" s="1" customFormat="1" ht="84" customHeight="1" spans="1:10">
      <c r="A6" s="8">
        <v>3</v>
      </c>
      <c r="B6" s="11"/>
      <c r="C6" s="8" t="s">
        <v>240</v>
      </c>
      <c r="D6" s="8">
        <v>1</v>
      </c>
      <c r="E6" s="8" t="s">
        <v>61</v>
      </c>
      <c r="F6" s="8"/>
      <c r="G6" s="8" t="s">
        <v>241</v>
      </c>
      <c r="H6" s="9" t="s">
        <v>242</v>
      </c>
      <c r="I6" s="9" t="s">
        <v>243</v>
      </c>
      <c r="J6" s="8" t="s">
        <v>239</v>
      </c>
    </row>
    <row r="7" s="1" customFormat="1" ht="97" customHeight="1" spans="1:10">
      <c r="A7" s="8">
        <v>4</v>
      </c>
      <c r="B7" s="12"/>
      <c r="C7" s="8" t="s">
        <v>244</v>
      </c>
      <c r="D7" s="8">
        <v>1</v>
      </c>
      <c r="E7" s="8" t="s">
        <v>61</v>
      </c>
      <c r="F7" s="8"/>
      <c r="G7" s="8" t="s">
        <v>245</v>
      </c>
      <c r="H7" s="9" t="s">
        <v>246</v>
      </c>
      <c r="I7" s="9" t="s">
        <v>247</v>
      </c>
      <c r="J7" s="8" t="s">
        <v>239</v>
      </c>
    </row>
    <row r="8" s="1" customFormat="1" ht="98" customHeight="1" spans="1:10">
      <c r="A8" s="8">
        <v>5</v>
      </c>
      <c r="B8" s="8" t="s">
        <v>248</v>
      </c>
      <c r="C8" s="8" t="s">
        <v>249</v>
      </c>
      <c r="D8" s="8">
        <v>1</v>
      </c>
      <c r="E8" s="8" t="s">
        <v>61</v>
      </c>
      <c r="F8" s="13" t="s">
        <v>250</v>
      </c>
      <c r="G8" s="8" t="s">
        <v>251</v>
      </c>
      <c r="H8" s="14" t="s">
        <v>252</v>
      </c>
      <c r="I8" s="14" t="s">
        <v>253</v>
      </c>
      <c r="J8" s="8" t="s">
        <v>254</v>
      </c>
    </row>
    <row r="9" s="1" customFormat="1" ht="130" customHeight="1" spans="1:10">
      <c r="A9" s="8">
        <v>6</v>
      </c>
      <c r="B9" s="8"/>
      <c r="C9" s="8" t="s">
        <v>244</v>
      </c>
      <c r="D9" s="8">
        <v>1</v>
      </c>
      <c r="E9" s="8" t="s">
        <v>61</v>
      </c>
      <c r="F9" s="13" t="s">
        <v>250</v>
      </c>
      <c r="G9" s="8" t="s">
        <v>245</v>
      </c>
      <c r="H9" s="14" t="s">
        <v>255</v>
      </c>
      <c r="I9" s="9" t="s">
        <v>256</v>
      </c>
      <c r="J9" s="8" t="s">
        <v>257</v>
      </c>
    </row>
    <row r="10" s="1" customFormat="1" ht="148" customHeight="1" spans="1:10">
      <c r="A10" s="8">
        <v>7</v>
      </c>
      <c r="B10" s="8" t="s">
        <v>258</v>
      </c>
      <c r="C10" s="8" t="s">
        <v>259</v>
      </c>
      <c r="D10" s="8">
        <v>1</v>
      </c>
      <c r="E10" s="8" t="s">
        <v>61</v>
      </c>
      <c r="F10" s="8"/>
      <c r="G10" s="15" t="s">
        <v>260</v>
      </c>
      <c r="H10" s="9" t="s">
        <v>261</v>
      </c>
      <c r="I10" s="9" t="s">
        <v>262</v>
      </c>
      <c r="J10" s="8" t="s">
        <v>263</v>
      </c>
    </row>
    <row r="11" s="1" customFormat="1" ht="135" customHeight="1" spans="1:10">
      <c r="A11" s="8">
        <v>8</v>
      </c>
      <c r="B11" s="8"/>
      <c r="C11" s="8" t="s">
        <v>264</v>
      </c>
      <c r="D11" s="8">
        <v>1</v>
      </c>
      <c r="E11" s="8" t="s">
        <v>61</v>
      </c>
      <c r="F11" s="16"/>
      <c r="G11" s="8" t="s">
        <v>265</v>
      </c>
      <c r="H11" s="17" t="s">
        <v>266</v>
      </c>
      <c r="I11" s="9" t="s">
        <v>267</v>
      </c>
      <c r="J11" s="8" t="s">
        <v>263</v>
      </c>
    </row>
    <row r="12" s="1" customFormat="1" ht="99.75" spans="1:10">
      <c r="A12" s="8">
        <v>9</v>
      </c>
      <c r="B12" s="8" t="s">
        <v>268</v>
      </c>
      <c r="C12" s="8" t="s">
        <v>269</v>
      </c>
      <c r="D12" s="8">
        <v>1</v>
      </c>
      <c r="E12" s="8" t="s">
        <v>61</v>
      </c>
      <c r="F12" s="18"/>
      <c r="G12" s="8" t="s">
        <v>236</v>
      </c>
      <c r="H12" s="19" t="s">
        <v>270</v>
      </c>
      <c r="I12" s="19" t="s">
        <v>271</v>
      </c>
      <c r="J12" s="8" t="s">
        <v>272</v>
      </c>
    </row>
    <row r="13" s="1" customFormat="1" ht="119" customHeight="1" spans="1:10">
      <c r="A13" s="8">
        <v>10</v>
      </c>
      <c r="B13" s="8" t="s">
        <v>273</v>
      </c>
      <c r="C13" s="8" t="s">
        <v>274</v>
      </c>
      <c r="D13" s="8">
        <v>1</v>
      </c>
      <c r="E13" s="8" t="s">
        <v>30</v>
      </c>
      <c r="F13" s="8"/>
      <c r="G13" s="8" t="s">
        <v>275</v>
      </c>
      <c r="H13" s="9" t="s">
        <v>276</v>
      </c>
      <c r="I13" s="9" t="s">
        <v>277</v>
      </c>
      <c r="J13" s="8" t="s">
        <v>278</v>
      </c>
    </row>
    <row r="14" s="1" customFormat="1" ht="147" customHeight="1" spans="1:10">
      <c r="A14" s="8">
        <v>11</v>
      </c>
      <c r="B14" s="8"/>
      <c r="C14" s="8" t="s">
        <v>279</v>
      </c>
      <c r="D14" s="8">
        <v>1</v>
      </c>
      <c r="E14" s="8" t="s">
        <v>30</v>
      </c>
      <c r="F14" s="8"/>
      <c r="G14" s="8" t="s">
        <v>280</v>
      </c>
      <c r="H14" s="9" t="s">
        <v>281</v>
      </c>
      <c r="I14" s="19" t="s">
        <v>271</v>
      </c>
      <c r="J14" s="8" t="s">
        <v>278</v>
      </c>
    </row>
    <row r="15" s="1" customFormat="1" ht="116" customHeight="1" spans="1:10">
      <c r="A15" s="8">
        <v>12</v>
      </c>
      <c r="B15" s="8"/>
      <c r="C15" s="8" t="s">
        <v>264</v>
      </c>
      <c r="D15" s="8">
        <v>2</v>
      </c>
      <c r="E15" s="8" t="s">
        <v>30</v>
      </c>
      <c r="F15" s="8"/>
      <c r="G15" s="8" t="s">
        <v>282</v>
      </c>
      <c r="H15" s="9" t="s">
        <v>283</v>
      </c>
      <c r="I15" s="9" t="s">
        <v>284</v>
      </c>
      <c r="J15" s="8" t="s">
        <v>278</v>
      </c>
    </row>
    <row r="16" s="1" customFormat="1" ht="129" customHeight="1" spans="1:10">
      <c r="A16" s="8">
        <v>13</v>
      </c>
      <c r="B16" s="8" t="s">
        <v>285</v>
      </c>
      <c r="C16" s="8" t="s">
        <v>286</v>
      </c>
      <c r="D16" s="8">
        <v>1</v>
      </c>
      <c r="E16" s="8" t="s">
        <v>61</v>
      </c>
      <c r="F16" s="8"/>
      <c r="G16" s="8" t="s">
        <v>287</v>
      </c>
      <c r="H16" s="9" t="s">
        <v>288</v>
      </c>
      <c r="I16" s="9" t="s">
        <v>289</v>
      </c>
      <c r="J16" s="8" t="s">
        <v>290</v>
      </c>
    </row>
    <row r="17" s="1" customFormat="1" ht="144" customHeight="1" spans="1:10">
      <c r="A17" s="8">
        <v>14</v>
      </c>
      <c r="B17" s="8"/>
      <c r="C17" s="8" t="s">
        <v>279</v>
      </c>
      <c r="D17" s="8">
        <v>1</v>
      </c>
      <c r="E17" s="8" t="s">
        <v>61</v>
      </c>
      <c r="F17" s="16"/>
      <c r="G17" s="20" t="s">
        <v>291</v>
      </c>
      <c r="H17" s="17" t="s">
        <v>292</v>
      </c>
      <c r="I17" s="19" t="s">
        <v>271</v>
      </c>
      <c r="J17" s="8" t="s">
        <v>290</v>
      </c>
    </row>
    <row r="18" s="1" customFormat="1" ht="108" customHeight="1" spans="1:10">
      <c r="A18" s="8">
        <v>15</v>
      </c>
      <c r="B18" s="8"/>
      <c r="C18" s="8" t="s">
        <v>244</v>
      </c>
      <c r="D18" s="8">
        <v>1</v>
      </c>
      <c r="E18" s="8" t="s">
        <v>61</v>
      </c>
      <c r="F18" s="16"/>
      <c r="G18" s="20" t="s">
        <v>293</v>
      </c>
      <c r="H18" s="9" t="s">
        <v>246</v>
      </c>
      <c r="I18" s="9" t="s">
        <v>247</v>
      </c>
      <c r="J18" s="8" t="s">
        <v>290</v>
      </c>
    </row>
    <row r="19" s="1" customFormat="1" ht="138" customHeight="1" spans="1:10">
      <c r="A19" s="8">
        <v>16</v>
      </c>
      <c r="B19" s="8"/>
      <c r="C19" s="8" t="s">
        <v>294</v>
      </c>
      <c r="D19" s="8">
        <v>1</v>
      </c>
      <c r="E19" s="8" t="s">
        <v>61</v>
      </c>
      <c r="F19" s="16"/>
      <c r="G19" s="20" t="s">
        <v>295</v>
      </c>
      <c r="H19" s="17" t="s">
        <v>296</v>
      </c>
      <c r="I19" s="9" t="s">
        <v>297</v>
      </c>
      <c r="J19" s="8" t="s">
        <v>290</v>
      </c>
    </row>
    <row r="20" s="1" customFormat="1" ht="256" customHeight="1" spans="1:10">
      <c r="A20" s="8">
        <v>17</v>
      </c>
      <c r="B20" s="10" t="s">
        <v>298</v>
      </c>
      <c r="C20" s="8" t="s">
        <v>299</v>
      </c>
      <c r="D20" s="8">
        <v>1</v>
      </c>
      <c r="E20" s="8" t="s">
        <v>61</v>
      </c>
      <c r="F20" s="16"/>
      <c r="G20" s="8" t="s">
        <v>300</v>
      </c>
      <c r="H20" s="9" t="s">
        <v>301</v>
      </c>
      <c r="I20" s="9" t="s">
        <v>302</v>
      </c>
      <c r="J20" s="8" t="s">
        <v>303</v>
      </c>
    </row>
    <row r="21" s="1" customFormat="1" ht="128" customHeight="1" spans="1:10">
      <c r="A21" s="8">
        <v>18</v>
      </c>
      <c r="B21" s="12"/>
      <c r="C21" s="9" t="s">
        <v>304</v>
      </c>
      <c r="D21" s="8">
        <v>1</v>
      </c>
      <c r="E21" s="9" t="s">
        <v>61</v>
      </c>
      <c r="F21" s="21"/>
      <c r="G21" s="9" t="s">
        <v>305</v>
      </c>
      <c r="H21" s="9" t="s">
        <v>306</v>
      </c>
      <c r="I21" s="9" t="s">
        <v>307</v>
      </c>
      <c r="J21" s="8" t="s">
        <v>303</v>
      </c>
    </row>
    <row r="22" s="1" customFormat="1" ht="128.25" spans="1:10">
      <c r="A22" s="8">
        <v>19</v>
      </c>
      <c r="B22" s="8" t="s">
        <v>308</v>
      </c>
      <c r="C22" s="8" t="s">
        <v>309</v>
      </c>
      <c r="D22" s="8">
        <v>1</v>
      </c>
      <c r="E22" s="8" t="s">
        <v>61</v>
      </c>
      <c r="F22" s="8"/>
      <c r="G22" s="8" t="s">
        <v>310</v>
      </c>
      <c r="H22" s="9" t="s">
        <v>311</v>
      </c>
      <c r="I22" s="9" t="s">
        <v>312</v>
      </c>
      <c r="J22" s="8" t="s">
        <v>313</v>
      </c>
    </row>
    <row r="23" s="1" customFormat="1" ht="114" spans="1:10">
      <c r="A23" s="8">
        <v>20</v>
      </c>
      <c r="B23" s="10" t="s">
        <v>314</v>
      </c>
      <c r="C23" s="8" t="s">
        <v>315</v>
      </c>
      <c r="D23" s="8">
        <v>1</v>
      </c>
      <c r="E23" s="8" t="s">
        <v>61</v>
      </c>
      <c r="F23" s="8"/>
      <c r="G23" s="8" t="s">
        <v>316</v>
      </c>
      <c r="H23" s="9" t="s">
        <v>317</v>
      </c>
      <c r="I23" s="9" t="s">
        <v>318</v>
      </c>
      <c r="J23" s="8" t="s">
        <v>319</v>
      </c>
    </row>
    <row r="24" s="1" customFormat="1" ht="108" customHeight="1" spans="1:10">
      <c r="A24" s="8">
        <v>21</v>
      </c>
      <c r="B24" s="12"/>
      <c r="C24" s="8" t="s">
        <v>320</v>
      </c>
      <c r="D24" s="22">
        <v>1</v>
      </c>
      <c r="E24" s="8" t="s">
        <v>30</v>
      </c>
      <c r="F24" s="8"/>
      <c r="G24" s="8" t="s">
        <v>321</v>
      </c>
      <c r="H24" s="9" t="s">
        <v>237</v>
      </c>
      <c r="I24" s="9" t="s">
        <v>267</v>
      </c>
      <c r="J24" s="8" t="s">
        <v>319</v>
      </c>
    </row>
    <row r="25" s="1" customFormat="1" ht="169" customHeight="1" spans="1:10">
      <c r="A25" s="8">
        <v>22</v>
      </c>
      <c r="B25" s="8" t="s">
        <v>322</v>
      </c>
      <c r="C25" s="8" t="s">
        <v>315</v>
      </c>
      <c r="D25" s="8">
        <v>1</v>
      </c>
      <c r="E25" s="8" t="s">
        <v>61</v>
      </c>
      <c r="F25" s="8"/>
      <c r="G25" s="8" t="s">
        <v>316</v>
      </c>
      <c r="H25" s="9" t="s">
        <v>317</v>
      </c>
      <c r="I25" s="9" t="s">
        <v>318</v>
      </c>
      <c r="J25" s="8" t="s">
        <v>323</v>
      </c>
    </row>
    <row r="26" s="1" customFormat="1" ht="122" customHeight="1" spans="1:10">
      <c r="A26" s="8">
        <v>23</v>
      </c>
      <c r="B26" s="8"/>
      <c r="C26" s="9" t="s">
        <v>324</v>
      </c>
      <c r="D26" s="9">
        <v>1</v>
      </c>
      <c r="E26" s="9" t="s">
        <v>61</v>
      </c>
      <c r="F26" s="9"/>
      <c r="G26" s="9" t="s">
        <v>325</v>
      </c>
      <c r="H26" s="9" t="s">
        <v>326</v>
      </c>
      <c r="I26" s="9" t="s">
        <v>327</v>
      </c>
      <c r="J26" s="8" t="s">
        <v>323</v>
      </c>
    </row>
    <row r="27" s="1" customFormat="1" ht="161" customHeight="1" spans="1:10">
      <c r="A27" s="8">
        <v>24</v>
      </c>
      <c r="B27" s="8" t="s">
        <v>328</v>
      </c>
      <c r="C27" s="8" t="s">
        <v>329</v>
      </c>
      <c r="D27" s="8">
        <v>1</v>
      </c>
      <c r="E27" s="8" t="s">
        <v>30</v>
      </c>
      <c r="F27" s="8"/>
      <c r="G27" s="8" t="s">
        <v>330</v>
      </c>
      <c r="H27" s="9" t="s">
        <v>331</v>
      </c>
      <c r="I27" s="9" t="s">
        <v>332</v>
      </c>
      <c r="J27" s="8" t="s">
        <v>333</v>
      </c>
    </row>
    <row r="28" s="1" customFormat="1" ht="134" customHeight="1" spans="1:10">
      <c r="A28" s="8">
        <v>25</v>
      </c>
      <c r="B28" s="8" t="s">
        <v>334</v>
      </c>
      <c r="C28" s="8" t="s">
        <v>335</v>
      </c>
      <c r="D28" s="8">
        <v>1</v>
      </c>
      <c r="E28" s="8" t="s">
        <v>61</v>
      </c>
      <c r="F28" s="8"/>
      <c r="G28" s="8" t="s">
        <v>336</v>
      </c>
      <c r="H28" s="9" t="s">
        <v>261</v>
      </c>
      <c r="I28" s="9" t="s">
        <v>337</v>
      </c>
      <c r="J28" s="8" t="s">
        <v>338</v>
      </c>
    </row>
    <row r="29" ht="123" customHeight="1" spans="1:10">
      <c r="A29" s="8">
        <v>26</v>
      </c>
      <c r="B29" s="10" t="s">
        <v>339</v>
      </c>
      <c r="C29" s="8" t="s">
        <v>340</v>
      </c>
      <c r="D29" s="8">
        <v>2</v>
      </c>
      <c r="E29" s="8" t="s">
        <v>30</v>
      </c>
      <c r="F29" s="8"/>
      <c r="G29" s="8" t="s">
        <v>31</v>
      </c>
      <c r="H29" s="9" t="s">
        <v>341</v>
      </c>
      <c r="I29" s="9" t="s">
        <v>342</v>
      </c>
      <c r="J29" s="8" t="s">
        <v>343</v>
      </c>
    </row>
    <row r="30" ht="126" customHeight="1" spans="1:10">
      <c r="A30" s="8">
        <v>27</v>
      </c>
      <c r="B30" s="12"/>
      <c r="C30" s="23" t="s">
        <v>286</v>
      </c>
      <c r="D30" s="23">
        <v>1</v>
      </c>
      <c r="E30" s="23" t="s">
        <v>61</v>
      </c>
      <c r="F30" s="23"/>
      <c r="G30" s="24" t="s">
        <v>344</v>
      </c>
      <c r="H30" s="25" t="s">
        <v>345</v>
      </c>
      <c r="I30" s="28" t="s">
        <v>337</v>
      </c>
      <c r="J30" s="29" t="s">
        <v>343</v>
      </c>
    </row>
    <row r="31" s="1" customFormat="1" ht="142" customHeight="1" spans="1:10">
      <c r="A31" s="8">
        <v>28</v>
      </c>
      <c r="B31" s="8" t="s">
        <v>346</v>
      </c>
      <c r="C31" s="8" t="s">
        <v>335</v>
      </c>
      <c r="D31" s="8">
        <v>1</v>
      </c>
      <c r="E31" s="8" t="s">
        <v>61</v>
      </c>
      <c r="F31" s="8"/>
      <c r="G31" s="8" t="s">
        <v>344</v>
      </c>
      <c r="H31" s="9" t="s">
        <v>261</v>
      </c>
      <c r="I31" s="9" t="s">
        <v>337</v>
      </c>
      <c r="J31" s="8" t="s">
        <v>347</v>
      </c>
    </row>
    <row r="32" s="1" customFormat="1" ht="114" spans="1:10">
      <c r="A32" s="8">
        <v>29</v>
      </c>
      <c r="B32" s="8"/>
      <c r="C32" s="8" t="s">
        <v>315</v>
      </c>
      <c r="D32" s="8">
        <v>1</v>
      </c>
      <c r="E32" s="8" t="s">
        <v>61</v>
      </c>
      <c r="F32" s="8"/>
      <c r="G32" s="8" t="s">
        <v>348</v>
      </c>
      <c r="H32" s="17" t="s">
        <v>349</v>
      </c>
      <c r="I32" s="9" t="s">
        <v>318</v>
      </c>
      <c r="J32" s="8" t="s">
        <v>347</v>
      </c>
    </row>
    <row r="33" s="1" customFormat="1" spans="1:10">
      <c r="A33" s="26" t="s">
        <v>214</v>
      </c>
      <c r="B33" s="26"/>
      <c r="C33" s="26"/>
      <c r="D33" s="26">
        <f>SUM(D4:D32)</f>
        <v>31</v>
      </c>
      <c r="E33" s="26"/>
      <c r="F33" s="27"/>
      <c r="G33" s="27"/>
      <c r="H33" s="27"/>
      <c r="I33" s="27"/>
      <c r="J33" s="27"/>
    </row>
  </sheetData>
  <sheetProtection formatCells="0" formatColumns="0" formatRows="0" insertRows="0" insertColumns="0" insertHyperlinks="0" deleteColumns="0" deleteRows="0" sort="0" autoFilter="0" pivotTables="0"/>
  <mergeCells count="20">
    <mergeCell ref="A1:J1"/>
    <mergeCell ref="E2:G2"/>
    <mergeCell ref="A33:C33"/>
    <mergeCell ref="A2:A3"/>
    <mergeCell ref="B2:B3"/>
    <mergeCell ref="B5:B7"/>
    <mergeCell ref="B8:B9"/>
    <mergeCell ref="B10:B11"/>
    <mergeCell ref="B13:B15"/>
    <mergeCell ref="B16:B19"/>
    <mergeCell ref="B20:B21"/>
    <mergeCell ref="B23:B24"/>
    <mergeCell ref="B25:B26"/>
    <mergeCell ref="B29:B30"/>
    <mergeCell ref="B31:B32"/>
    <mergeCell ref="C2:C3"/>
    <mergeCell ref="D2:D3"/>
    <mergeCell ref="H2:H3"/>
    <mergeCell ref="I2:I3"/>
    <mergeCell ref="J2:J3"/>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i n d e p e n d e n t V i e w s   x m l n s = " h t t p s : / / w e b . w p s . c n / e t / 2 0 1 8 / m a i n " / > 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4 5 1 7 5 9 8 0 7 1 4 5 " 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1 " / > < p i x e l a t o r L i s t   s h e e t S t i d = " 2 " / > < p i x e l a t o r L i s t   s h e e t S t i d = " 3 " / > < p i x e l a t o r L i s t   s h e e t S t i d = " 4 " / > < p i x e l a t o r L i s t   s h e e t S t i d = " 5 " / > < / p i x e l a t o r s > 
</file>

<file path=customXml/itemProps1.xml><?xml version="1.0" encoding="utf-8"?>
<ds:datastoreItem xmlns:ds="http://schemas.openxmlformats.org/officeDocument/2006/customXml" ds:itemID="{A02B7E37-CEC0-4786-9FA4-411A3DC59612}">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WWO_wpscloud_20250917204521-df8794bf1d</Application>
  <HeadingPairs>
    <vt:vector size="2" baseType="variant">
      <vt:variant>
        <vt:lpstr>工作表</vt:lpstr>
      </vt:variant>
      <vt:variant>
        <vt:i4>4</vt:i4>
      </vt:variant>
    </vt:vector>
  </HeadingPairs>
  <TitlesOfParts>
    <vt:vector size="4" baseType="lpstr">
      <vt:lpstr>中层岗位</vt:lpstr>
      <vt:lpstr>广农糖业</vt:lpstr>
      <vt:lpstr>广西农机服务集团</vt:lpstr>
      <vt:lpstr>广西水务集团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86181</dc:creator>
  <cp:lastModifiedBy>WPS_1643346825</cp:lastModifiedBy>
  <dcterms:created xsi:type="dcterms:W3CDTF">2025-05-08T09:52:00Z</dcterms:created>
  <dcterms:modified xsi:type="dcterms:W3CDTF">2025-09-23T05:27:41Z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D35C2C9A2D3B4A20A941D6E3DB4D1E49_11</vt:lpwstr>
  </property>
  <property fmtid="{D5CDD505-2E9C-101B-9397-08002B2CF9AE}" pid="3" name="KSOProductBuildVer">
    <vt:lpwstr>2052-12.1.0.21915</vt:lpwstr>
  </property>
  <property fmtid="{D5CDD505-2E9C-101B-9397-08002B2CF9AE}" pid="4" name="KSOReadingLayout">
    <vt:bool>true</vt:bool>
  </property>
</Properties>
</file>