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岗位信息汇总表" sheetId="1" r:id="rId1"/>
  </sheets>
  <definedNames>
    <definedName name="_xlnm.Print_Titles" localSheetId="0">岗位信息汇总表!$1:$2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<sst xmlns="http://schemas.openxmlformats.org/spreadsheetml/2006/main" count="44" uniqueCount="38">
  <si>
    <t>2025年度招聘岗位信息汇总表</t>
  </si>
  <si>
    <t>序号</t>
  </si>
  <si>
    <t>岗位名称</t>
  </si>
  <si>
    <t>就职部门</t>
  </si>
  <si>
    <t>专业要求</t>
  </si>
  <si>
    <t>招聘人数</t>
  </si>
  <si>
    <t>学历要求</t>
  </si>
  <si>
    <t>证书要求</t>
  </si>
  <si>
    <t>工作经验
要求</t>
  </si>
  <si>
    <t>年龄要求</t>
  </si>
  <si>
    <t>岗位职责</t>
  </si>
  <si>
    <t>岗位要求</t>
  </si>
  <si>
    <t>备注</t>
  </si>
  <si>
    <t>区域销售岗</t>
  </si>
  <si>
    <t>市场部</t>
  </si>
  <si>
    <t>无专业要求</t>
  </si>
  <si>
    <t>高中及以上学历</t>
  </si>
  <si>
    <t>无要求</t>
  </si>
  <si>
    <t>1、具有2年以上啤酒销售的相关工作经验；
2、有快消品销售经验者优先，尤其是有酒水、饮料销售经验更优先（可以适当放宽条件）</t>
  </si>
  <si>
    <t>45周岁以下</t>
  </si>
  <si>
    <r>
      <rPr>
        <b/>
        <sz val="16"/>
        <color theme="1"/>
        <rFont val="仿宋"/>
        <charset val="134"/>
      </rPr>
      <t>1、统筹港醇啤酒市场销售工作，结合市场需求分析与定位；对接合作方进行商务谈判，结合公司推广计划及项目实际，寻求最优合作模式。</t>
    </r>
    <r>
      <rPr>
        <b/>
        <sz val="16"/>
        <color theme="1"/>
        <rFont val="Times New Roman"/>
        <charset val="134"/>
      </rPr>
      <t>​</t>
    </r>
    <r>
      <rPr>
        <b/>
        <sz val="16"/>
        <color theme="1"/>
        <rFont val="仿宋"/>
        <charset val="134"/>
      </rPr>
      <t xml:space="preserve">
2、渠道管理：负责代理商开发与维护，推进经销商铺货、日常维护及事务管理，保障渠道高效运转；有代理商开发及维护经验者优先。
3、负责港醇品牌合作商、直营点、体验馆的日常运营与销售管理，提升终端销售业绩及品牌体验感；维护各销售网点，优化店铺及商品排名，强化终端渗</t>
    </r>
    <r>
      <rPr>
        <b/>
        <sz val="16"/>
        <color theme="1"/>
        <rFont val="Times New Roman"/>
        <charset val="134"/>
      </rPr>
      <t>​</t>
    </r>
    <r>
      <rPr>
        <b/>
        <sz val="16"/>
        <color theme="1"/>
        <rFont val="宋体"/>
        <charset val="134"/>
      </rPr>
      <t>。</t>
    </r>
    <r>
      <rPr>
        <b/>
        <sz val="16"/>
        <color theme="1"/>
        <rFont val="仿宋"/>
        <charset val="134"/>
      </rPr>
      <t xml:space="preserve">
4、收集行业信息及市场动态，开展市场调研；统筹对外推广与活动策划，制定促销方案，进行流量分析及数据分析，驱动销售增长。</t>
    </r>
    <r>
      <rPr>
        <b/>
        <sz val="16"/>
        <color theme="1"/>
        <rFont val="Times New Roman"/>
        <charset val="134"/>
      </rPr>
      <t>​​</t>
    </r>
    <r>
      <rPr>
        <b/>
        <sz val="16"/>
        <color theme="1"/>
        <rFont val="仿宋"/>
        <charset val="134"/>
      </rPr>
      <t xml:space="preserve">
5、开拓并联络相关组织及部门，协调内外部资源；维护与合作伙伴的良好业务关系，夯实长期合作基础。
6.其他：完成领导安排的其他事务。</t>
    </r>
  </si>
  <si>
    <t>1、具备良好的沟通表达能力和谈判能力，能清晰向客户介绍产品特点和优势；有一定的市场分析能力，能发现潜在销售机会；熟悉当地销售渠道（如餐饮、商超、夜场KTV、酒吧等）者更佳。
2、具备独立完成指定区域或渠道的啤酒销售工作和销售指标（包括开拓新客户、维护老客户关系）。
3、具有2年以上啤酒销售的相关工作经验；有快消品销售经验者优先，尤其是有酒水、饮料销售经验，而且对啤酒行业有浓厚兴趣。
4、具有工作积极主动，有较强的抗压能力和执行力，能适应外出跑业务的工作模式；具备团队合作精神，服从团队安排。</t>
  </si>
  <si>
    <t>劳务派遣用工</t>
  </si>
  <si>
    <t>工程制冷管理岗</t>
  </si>
  <si>
    <t>运营部</t>
  </si>
  <si>
    <t>空调制冷、制冷工艺及电气控制工艺专业</t>
  </si>
  <si>
    <t>制冷操作证及电工证等证件</t>
  </si>
  <si>
    <t>熟悉设备布置、管道计算、制冷工艺及电气控制工艺等相关工作；具有中大型冷库或相关制冷设备使用、维护、管理经验优先。</t>
  </si>
  <si>
    <t xml:space="preserve">1. 负责冷库制冰间的工作日常管理，车间的制冰操作工作。
2. 负责冷库管理的各项流程和标准；完成仓储操作报表，并及时反馈仓储操作异常。
3. 负责制定各冷库储位的规化、标识、防火、防盗、防潮及物料的准确性管理标准，及现场管理、6S管理等。
4.负责监控和检查关键设备的运行状况，并保持日常的例行记录； 
5.负责简单设备技术改进、安装、调试；
6.负责制冷设备日常维护保养，冷库冷藏及等相关工作；
7.参与冷库内部的设备改造计划，协助上级主管开展相关设备的运行与维护工作。 </t>
  </si>
  <si>
    <t>1.性别要求：不限
2.学历及专业要求：高中学历及以上，制冷操作证及电工证等证件；
3.熟悉中大型制冷设备的安装和调试、拆装小型制冷设备、制冷设备的一般故障判别及维修检测、掌握制冷机组操作规程，并会保养维护工作。精通大型制冷设备整个制冷系统的配件要求，熟悉设备布置、管道计算、制冷工艺及电气控制工艺等相关工作；具有中大型冷库或相关制冷设备使用、维护、管理经验优先。</t>
  </si>
  <si>
    <t>外派用工</t>
  </si>
  <si>
    <t>施工员岗</t>
  </si>
  <si>
    <t>工程建设、工程设计类等专业</t>
  </si>
  <si>
    <t>熟悉铺设地面的地面施工、水注灌浆技术，能质量把控与现场管理的经验者优先。</t>
  </si>
  <si>
    <t>50周岁以下</t>
  </si>
  <si>
    <t>1.熟悉地面铺设相关的设计图纸、施工规范及技术要求；明确施工工序（如基层处理、找平、铺设、养护等）、材料规格、人员配置及进度计划；协助进行施工材料（如地砖、地板、水泥、砂子等）的进场验收，核对材料的型号、规格、质量证明文件，确保材料符合设计要求。
2.负责施工现场的日常管理，合理安排施工班组的作业任务，协调各工种（如水电、泥工等）之间的交叉作业，确保施工有序进行;对地面施工全过程进行技术指导，检查施工班组是否按施工方案和技术规范操作，及时纠正不规范施工行为;严格把控施工质量，按照质量验收标准对各道工序（如基层平整度、粘结强度、面层拼接缝隙等）进行检查验收，做好质量记录;跟踪施工进度，确保工期目标实现;督促施工人员正确佩戴安全防护用品，排查安全隐患并及时整改。
3.负责组织地面工程的竣工自检，对发现的问题及时安排整改；协助建设单位进行地面工程的竣工验收，配合做好工程竣工后的结算工作，提供地面施工的相关工程量数据；</t>
  </si>
  <si>
    <t xml:space="preserve">1.性别要求：不限
2.学历及专业要求：高中学历及以上
3.熟悉铺设地面的地面施工、水注灌浆技术，能质量把控与现场管理的经验者优先。
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</si>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</sst>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1"/>
      <color theme="1"/>
      <name val="宋体"/>
      <charset val="134"/>
    </font>
    <font>
      <b/>
      <sz val="14"/>
      <color theme="1"/>
      <name val="仿宋"/>
      <charset val="134"/>
    </font>
    <font>
      <b/>
      <sz val="16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6"/>
      <color theme="1"/>
      <name val="Times New Roman"/>
      <charset val="134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justify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5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"/>
  <sheetViews>
    <sheetView tabSelected="1" zoomScale="80" zoomScaleNormal="80" workbookViewId="0">
      <pane ySplit="2" topLeftCell="A3" activePane="bottomLeft" state="frozen"/>
      <selection/>
      <selection pane="bottomLeft" activeCell="D5" sqref="D5"/>
    </sheetView>
  </sheetViews>
  <sheetFormatPr defaultColWidth="9" defaultRowHeight="13.5" outlineLevelRow="5"/>
  <cols>
    <col min="1" max="1" width="5.25" style="2" customWidth="1"/>
    <col min="2" max="2" width="16.7166666666667" style="2" customWidth="1"/>
    <col min="3" max="3" width="9.625" style="2" customWidth="1"/>
    <col min="4" max="4" width="19.7083333333333" style="2" customWidth="1"/>
    <col min="5" max="5" width="6.125" style="3" customWidth="1"/>
    <col min="6" max="6" width="11.875" style="2" customWidth="1"/>
    <col min="7" max="7" width="10.875" style="2" customWidth="1"/>
    <col min="8" max="8" width="13.4333333333333" style="2" customWidth="1"/>
    <col min="9" max="9" width="9.875" style="4" customWidth="1"/>
    <col min="10" max="10" width="77.35" style="5" customWidth="1"/>
    <col min="11" max="11" width="84.85" style="6" customWidth="1"/>
    <col min="12" max="12" width="12.05" style="2" customWidth="1"/>
    <col min="13" max="16384" width="9" style="2"/>
  </cols>
  <sheetData>
    <row r="1" ht="33.9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47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3" t="s">
        <v>9</v>
      </c>
      <c r="J2" s="8" t="s">
        <v>10</v>
      </c>
      <c r="K2" s="8" t="s">
        <v>11</v>
      </c>
      <c r="L2" s="14" t="s">
        <v>12</v>
      </c>
    </row>
    <row r="3" s="1" customFormat="1" ht="345" customHeight="1" spans="1:12">
      <c r="A3" s="9">
        <v>1</v>
      </c>
      <c r="B3" s="10" t="s">
        <v>13</v>
      </c>
      <c r="C3" s="11" t="s">
        <v>14</v>
      </c>
      <c r="D3" s="11" t="s">
        <v>15</v>
      </c>
      <c r="E3" s="11">
        <v>1</v>
      </c>
      <c r="F3" s="11" t="s">
        <v>16</v>
      </c>
      <c r="G3" s="11" t="s">
        <v>17</v>
      </c>
      <c r="H3" s="11" t="s">
        <v>18</v>
      </c>
      <c r="I3" s="11" t="s">
        <v>19</v>
      </c>
      <c r="J3" s="15" t="s">
        <v>20</v>
      </c>
      <c r="K3" s="16" t="s">
        <v>21</v>
      </c>
      <c r="L3" s="17" t="s">
        <v>22</v>
      </c>
    </row>
    <row r="4" s="1" customFormat="1" ht="278" customHeight="1" spans="1:12">
      <c r="A4" s="9">
        <v>2</v>
      </c>
      <c r="B4" s="10" t="s">
        <v>23</v>
      </c>
      <c r="C4" s="11" t="s">
        <v>24</v>
      </c>
      <c r="D4" s="11" t="s">
        <v>25</v>
      </c>
      <c r="E4" s="11">
        <v>1</v>
      </c>
      <c r="F4" s="11" t="s">
        <v>16</v>
      </c>
      <c r="G4" s="11" t="s">
        <v>26</v>
      </c>
      <c r="H4" s="11" t="s">
        <v>27</v>
      </c>
      <c r="I4" s="11" t="s">
        <v>19</v>
      </c>
      <c r="J4" s="15" t="s">
        <v>28</v>
      </c>
      <c r="K4" s="16" t="s">
        <v>29</v>
      </c>
      <c r="L4" s="17" t="s">
        <v>30</v>
      </c>
    </row>
    <row r="5" s="1" customFormat="1" ht="387" customHeight="1" spans="1:12">
      <c r="A5" s="9">
        <v>3</v>
      </c>
      <c r="B5" s="10" t="s">
        <v>31</v>
      </c>
      <c r="C5" s="11" t="s">
        <v>24</v>
      </c>
      <c r="D5" s="11" t="s">
        <v>32</v>
      </c>
      <c r="E5" s="11">
        <v>1</v>
      </c>
      <c r="F5" s="11" t="s">
        <v>16</v>
      </c>
      <c r="G5" s="11" t="s">
        <v>17</v>
      </c>
      <c r="H5" s="11" t="s">
        <v>33</v>
      </c>
      <c r="I5" s="11" t="s">
        <v>34</v>
      </c>
      <c r="J5" s="15" t="s">
        <v>35</v>
      </c>
      <c r="K5" s="16" t="s">
        <v>36</v>
      </c>
      <c r="L5" s="17" t="s">
        <v>30</v>
      </c>
    </row>
    <row r="6" ht="82" customHeight="1" spans="1:12">
      <c r="A6" s="9" t="s">
        <v>37</v>
      </c>
      <c r="B6" s="9"/>
      <c r="C6" s="9"/>
      <c r="D6" s="9"/>
      <c r="E6" s="10">
        <f>SUM(E3:E5)</f>
        <v>3</v>
      </c>
      <c r="F6" s="12"/>
      <c r="G6" s="12"/>
      <c r="H6" s="12"/>
      <c r="I6" s="18"/>
      <c r="J6" s="19"/>
      <c r="K6" s="20"/>
      <c r="L6" s="21"/>
    </row>
  </sheetData>
  <mergeCells count="2">
    <mergeCell ref="A1:L1"/>
    <mergeCell ref="A6:D6"/>
  </mergeCells>
  <printOptions horizontalCentered="1"/>
  <pageMargins left="0.354166666666667" right="0.354166666666667" top="0.747916666666667" bottom="0.118055555555556" header="0" footer="0"/>
  <pageSetup paperSize="8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</cp:lastModifiedBy>
  <dcterms:created xsi:type="dcterms:W3CDTF">2019-10-23T09:22:00Z</dcterms:created>
  <cp:lastPrinted>2023-09-15T02:55:00Z</cp:lastPrinted>
  <dcterms:modified xsi:type="dcterms:W3CDTF">2025-09-18T10:51:34Z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360EA3B94FBD4BC4B20F9776532199B5_13</vt:lpwstr>
  </property>
</Properties>
</file>