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Sheet1!$A$3:$X$13</definedName>
    <definedName name="bm">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<sst xmlns="http://schemas.openxmlformats.org/spreadsheetml/2006/main" count="187" uniqueCount="124">
  <si>
    <t>附件</t>
  </si>
  <si>
    <t>博白县2025年度上半年事业单位公开招聘工作人员拟聘用人员名单（四）</t>
  </si>
  <si>
    <t>序号</t>
  </si>
  <si>
    <t>姓名</t>
  </si>
  <si>
    <t>性别</t>
  </si>
  <si>
    <t>出生年月</t>
  </si>
  <si>
    <t>户籍</t>
  </si>
  <si>
    <t>学历</t>
  </si>
  <si>
    <t>学位</t>
  </si>
  <si>
    <t>毕业时间</t>
  </si>
  <si>
    <t>毕业学校</t>
  </si>
  <si>
    <t>专业</t>
  </si>
  <si>
    <t>其他资格条件</t>
  </si>
  <si>
    <t>主管部门</t>
  </si>
  <si>
    <t>招聘单位</t>
  </si>
  <si>
    <t>招聘岗位</t>
  </si>
  <si>
    <t>报考岗位代码</t>
  </si>
  <si>
    <t>用人方式</t>
  </si>
  <si>
    <t>岗位类别及等级</t>
  </si>
  <si>
    <t>招聘人数</t>
  </si>
  <si>
    <t>职业能力</t>
  </si>
  <si>
    <t>综合应用</t>
  </si>
  <si>
    <t>面试成绩</t>
  </si>
  <si>
    <t>总成绩</t>
  </si>
  <si>
    <t>总成绩排名</t>
  </si>
  <si>
    <t>备注</t>
  </si>
  <si>
    <t>余铸玲</t>
  </si>
  <si>
    <t>女</t>
  </si>
  <si>
    <t>广西平南</t>
  </si>
  <si>
    <t>本科</t>
  </si>
  <si>
    <t>学士</t>
  </si>
  <si>
    <t>2013-06</t>
  </si>
  <si>
    <t>广西民族大学</t>
  </si>
  <si>
    <t>公共事业管理</t>
  </si>
  <si>
    <t>中共党员</t>
  </si>
  <si>
    <t>中共博白县委组织部</t>
  </si>
  <si>
    <t>博白县党群服务中心</t>
  </si>
  <si>
    <t>管理一</t>
  </si>
  <si>
    <t>1452580003</t>
  </si>
  <si>
    <t>事业编制</t>
  </si>
  <si>
    <t>管理九级</t>
  </si>
  <si>
    <t>钟煊惠</t>
  </si>
  <si>
    <t>1998-12</t>
  </si>
  <si>
    <t>广西博白</t>
  </si>
  <si>
    <t>2022-07</t>
  </si>
  <si>
    <t>广西民族大学相思湖学院</t>
  </si>
  <si>
    <t>金融工程</t>
  </si>
  <si>
    <t>专技二</t>
  </si>
  <si>
    <t>1452580006</t>
  </si>
  <si>
    <t>专技十二级</t>
  </si>
  <si>
    <t>凌铭泽</t>
  </si>
  <si>
    <t>男</t>
  </si>
  <si>
    <t>2000-10</t>
  </si>
  <si>
    <t>2023-06</t>
  </si>
  <si>
    <t>桂林旅游学院</t>
  </si>
  <si>
    <t>数据科学与大数据技术</t>
  </si>
  <si>
    <t xml:space="preserve"> 中共党员，近亲属和主要社会关系具有中国国籍，政治历史清白，没有境外（不含公派出境）工作、生活、定居经历，没有在境外驻华机构或外商独资企业工作经历。按保密规定进行政治审查。</t>
  </si>
  <si>
    <t>中共博白县委机要局</t>
  </si>
  <si>
    <t>博白县电子政务内网服务中心</t>
  </si>
  <si>
    <t>专技一</t>
  </si>
  <si>
    <t>1452580014</t>
  </si>
  <si>
    <t>递补</t>
  </si>
  <si>
    <t>黄钰富</t>
  </si>
  <si>
    <t>2002-06</t>
  </si>
  <si>
    <t>广西北流</t>
  </si>
  <si>
    <t>2025-06</t>
  </si>
  <si>
    <t>上海政法学院</t>
  </si>
  <si>
    <t>经济与金融</t>
  </si>
  <si>
    <t>无</t>
  </si>
  <si>
    <t>博白县人民政府</t>
  </si>
  <si>
    <t>博白县人民政府经济发展研究中心</t>
  </si>
  <si>
    <t>专技</t>
  </si>
  <si>
    <t>1452580016</t>
  </si>
  <si>
    <t>李知宜</t>
  </si>
  <si>
    <t>1999-09</t>
  </si>
  <si>
    <t>大专</t>
  </si>
  <si>
    <t>无学位</t>
  </si>
  <si>
    <t>2021-07</t>
  </si>
  <si>
    <t>广西工商职业技术学院</t>
  </si>
  <si>
    <t>会计</t>
  </si>
  <si>
    <t>博白县林业局</t>
  </si>
  <si>
    <t>博白县英桥木材检查站</t>
  </si>
  <si>
    <t>1452580045</t>
  </si>
  <si>
    <t>专技十三级</t>
  </si>
  <si>
    <t>刘奕璇</t>
  </si>
  <si>
    <t>1991-06</t>
  </si>
  <si>
    <t>2021-06</t>
  </si>
  <si>
    <t>南宁师范大学</t>
  </si>
  <si>
    <t>教育学</t>
  </si>
  <si>
    <t>博白县顿谷镇人民政府</t>
  </si>
  <si>
    <t>博白县顿谷镇乡村建设综合保障中心</t>
  </si>
  <si>
    <t>1452580135</t>
  </si>
  <si>
    <t>黄家权</t>
  </si>
  <si>
    <t>1995-04</t>
  </si>
  <si>
    <t>2018-07</t>
  </si>
  <si>
    <t>西安建筑科技大学</t>
  </si>
  <si>
    <t>土木工程</t>
  </si>
  <si>
    <t>博白县文地镇人民政府</t>
  </si>
  <si>
    <t>博白县文地镇乡村建设综合保障中心</t>
  </si>
  <si>
    <t>专技三</t>
  </si>
  <si>
    <t>1452580181</t>
  </si>
  <si>
    <t>陈燕龙</t>
  </si>
  <si>
    <t>1998-02</t>
  </si>
  <si>
    <t>2020-07</t>
  </si>
  <si>
    <t>合肥工业大学</t>
  </si>
  <si>
    <t>博白县英桥镇人民政府</t>
  </si>
  <si>
    <t>博白县英桥镇乡村建设综合保障中心</t>
  </si>
  <si>
    <t>1452580189</t>
  </si>
  <si>
    <t>刘秋萍</t>
  </si>
  <si>
    <t>1994-04</t>
  </si>
  <si>
    <t>2019-06</t>
  </si>
  <si>
    <t>测绘工程</t>
  </si>
  <si>
    <t>博白县东平镇人民政府</t>
  </si>
  <si>
    <t>博白县东平镇乡村建设综合保障中心</t>
  </si>
  <si>
    <t>1452580210</t>
  </si>
  <si>
    <t>陈伟豪</t>
  </si>
  <si>
    <t>1996-10</t>
  </si>
  <si>
    <t>广东化州</t>
  </si>
  <si>
    <t>五邑大学</t>
  </si>
  <si>
    <t>金融学</t>
  </si>
  <si>
    <t>博白县双旺镇人民政府</t>
  </si>
  <si>
    <t>博白县双旺镇乡村建设综合保障中心</t>
  </si>
  <si>
    <t>专技六</t>
  </si>
  <si>
    <t>1452580246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</si>
</sst>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</font>
    <font>
      <sz val="10"/>
      <name val="Times New Roman"/>
      <charset val="134"/>
    </font>
    <font>
      <sz val="10"/>
      <name val="Times New Roman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shrinkToFi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 shrinkToFi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 shrinkToFit="1"/>
    </xf>
    <xf numFmtId="0" fontId="5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"/>
  <sheetViews>
    <sheetView tabSelected="1" zoomScale="89" zoomScaleNormal="89" workbookViewId="0">
      <pane xSplit="1" ySplit="3" topLeftCell="B4" activePane="bottomRight" state="frozen"/>
      <selection/>
      <selection pane="topRight"/>
      <selection pane="bottomLeft"/>
      <selection pane="bottomRight" activeCell="A1" sqref="$A1:$XFD1"/>
    </sheetView>
  </sheetViews>
  <sheetFormatPr defaultColWidth="9" defaultRowHeight="13.5"/>
  <cols>
    <col min="1" max="1" width="4.125" style="5" customWidth="1"/>
    <col min="2" max="2" width="6.375" style="6" customWidth="1"/>
    <col min="3" max="3" width="3.125" style="3" customWidth="1"/>
    <col min="4" max="4" width="7.225" style="3" customWidth="1"/>
    <col min="5" max="5" width="5.475" style="3" customWidth="1"/>
    <col min="6" max="6" width="4.20833333333333" style="3" customWidth="1"/>
    <col min="7" max="7" width="4.125" style="3" customWidth="1"/>
    <col min="8" max="8" width="7.625" style="3" customWidth="1"/>
    <col min="9" max="9" width="12.6333333333333" style="3" customWidth="1"/>
    <col min="10" max="10" width="11.7916666666667" style="3" customWidth="1"/>
    <col min="11" max="11" width="22.1833333333333" style="3" customWidth="1"/>
    <col min="12" max="12" width="11.9583333333333" style="3" customWidth="1"/>
    <col min="13" max="13" width="17.55" style="3" customWidth="1"/>
    <col min="14" max="14" width="6.74166666666667" style="3" customWidth="1"/>
    <col min="15" max="15" width="5.875" style="3" customWidth="1"/>
    <col min="16" max="16" width="9.26666666666667" style="3" customWidth="1"/>
    <col min="17" max="17" width="12.2166666666667" style="3" customWidth="1"/>
    <col min="18" max="18" width="4.49166666666667" style="3" customWidth="1"/>
    <col min="19" max="20" width="4.625" style="7" customWidth="1"/>
    <col min="21" max="21" width="6.5" style="7" customWidth="1"/>
    <col min="22" max="22" width="5.875" style="7" customWidth="1"/>
    <col min="23" max="23" width="4.64166666666667" style="7" customWidth="1"/>
    <col min="24" max="24" width="5.19166666666667" style="3" customWidth="1"/>
    <col min="25" max="16334" width="13" style="3"/>
    <col min="16335" max="16384" width="9" style="3"/>
  </cols>
  <sheetData>
    <row r="1" ht="21" customHeight="1" spans="1:2">
      <c r="A1" s="8" t="s">
        <v>0</v>
      </c>
      <c r="B1" s="8"/>
    </row>
    <row r="2" ht="38" customHeight="1" spans="1:2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22"/>
      <c r="T2" s="22"/>
      <c r="U2" s="22"/>
      <c r="V2" s="22"/>
      <c r="W2" s="22"/>
      <c r="X2" s="9"/>
    </row>
    <row r="3" s="1" customFormat="1" ht="44" customHeight="1" spans="1:2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26" t="s">
        <v>16</v>
      </c>
      <c r="P3" s="17" t="s">
        <v>17</v>
      </c>
      <c r="Q3" s="17" t="s">
        <v>18</v>
      </c>
      <c r="R3" s="17" t="s">
        <v>19</v>
      </c>
      <c r="S3" s="27" t="s">
        <v>20</v>
      </c>
      <c r="T3" s="27" t="s">
        <v>21</v>
      </c>
      <c r="U3" s="17" t="s">
        <v>22</v>
      </c>
      <c r="V3" s="23" t="s">
        <v>23</v>
      </c>
      <c r="W3" s="17" t="s">
        <v>24</v>
      </c>
      <c r="X3" s="10" t="s">
        <v>25</v>
      </c>
    </row>
    <row r="4" s="2" customFormat="1" ht="48" customHeight="1" spans="1:24">
      <c r="A4" s="11">
        <v>1</v>
      </c>
      <c r="B4" s="28" t="s">
        <v>26</v>
      </c>
      <c r="C4" s="29" t="s">
        <v>27</v>
      </c>
      <c r="D4" s="14">
        <v>1989.07</v>
      </c>
      <c r="E4" s="30" t="s">
        <v>28</v>
      </c>
      <c r="F4" s="11" t="s">
        <v>29</v>
      </c>
      <c r="G4" s="30" t="s">
        <v>30</v>
      </c>
      <c r="H4" s="15" t="s">
        <v>31</v>
      </c>
      <c r="I4" s="31" t="s">
        <v>32</v>
      </c>
      <c r="J4" s="31" t="s">
        <v>33</v>
      </c>
      <c r="K4" s="19" t="s">
        <v>34</v>
      </c>
      <c r="L4" s="31" t="s">
        <v>35</v>
      </c>
      <c r="M4" s="30" t="s">
        <v>36</v>
      </c>
      <c r="N4" s="30" t="s">
        <v>37</v>
      </c>
      <c r="O4" s="30" t="s">
        <v>38</v>
      </c>
      <c r="P4" s="20" t="s">
        <v>39</v>
      </c>
      <c r="Q4" s="20" t="s">
        <v>40</v>
      </c>
      <c r="R4" s="20">
        <v>1</v>
      </c>
      <c r="S4" s="24">
        <v>103.5</v>
      </c>
      <c r="T4" s="24">
        <v>94</v>
      </c>
      <c r="U4" s="25">
        <v>74.2</v>
      </c>
      <c r="V4" s="25">
        <v>70.0166666666667</v>
      </c>
      <c r="W4" s="24">
        <v>1</v>
      </c>
      <c r="X4" s="11"/>
    </row>
    <row r="5" s="2" customFormat="1" ht="48" customHeight="1" spans="1:24">
      <c r="A5" s="11">
        <v>2</v>
      </c>
      <c r="B5" s="28" t="s">
        <v>41</v>
      </c>
      <c r="C5" s="29" t="s">
        <v>27</v>
      </c>
      <c r="D5" s="14" t="s">
        <v>42</v>
      </c>
      <c r="E5" s="30" t="s">
        <v>43</v>
      </c>
      <c r="F5" s="11" t="s">
        <v>29</v>
      </c>
      <c r="G5" s="30" t="s">
        <v>30</v>
      </c>
      <c r="H5" s="15" t="s">
        <v>44</v>
      </c>
      <c r="I5" s="31" t="s">
        <v>45</v>
      </c>
      <c r="J5" s="31" t="s">
        <v>46</v>
      </c>
      <c r="K5" s="19" t="s">
        <v>34</v>
      </c>
      <c r="L5" s="31" t="s">
        <v>35</v>
      </c>
      <c r="M5" s="30" t="s">
        <v>36</v>
      </c>
      <c r="N5" s="30" t="s">
        <v>47</v>
      </c>
      <c r="O5" s="30" t="s">
        <v>48</v>
      </c>
      <c r="P5" s="20" t="s">
        <v>39</v>
      </c>
      <c r="Q5" s="20" t="s">
        <v>49</v>
      </c>
      <c r="R5" s="20">
        <v>1</v>
      </c>
      <c r="S5" s="24">
        <v>86</v>
      </c>
      <c r="T5" s="24">
        <v>96.5</v>
      </c>
      <c r="U5" s="25">
        <v>80.4</v>
      </c>
      <c r="V5" s="25">
        <v>70.6166666666667</v>
      </c>
      <c r="W5" s="24">
        <v>1</v>
      </c>
      <c r="X5" s="11"/>
    </row>
    <row r="6" s="2" customFormat="1" ht="102" customHeight="1" spans="1:24">
      <c r="A6" s="11">
        <v>3</v>
      </c>
      <c r="B6" s="28" t="s">
        <v>50</v>
      </c>
      <c r="C6" s="29" t="s">
        <v>51</v>
      </c>
      <c r="D6" s="32" t="s">
        <v>52</v>
      </c>
      <c r="E6" s="30" t="s">
        <v>43</v>
      </c>
      <c r="F6" s="11" t="s">
        <v>29</v>
      </c>
      <c r="G6" s="30" t="s">
        <v>30</v>
      </c>
      <c r="H6" s="15" t="s">
        <v>53</v>
      </c>
      <c r="I6" s="31" t="s">
        <v>54</v>
      </c>
      <c r="J6" s="31" t="s">
        <v>55</v>
      </c>
      <c r="K6" s="21" t="s">
        <v>56</v>
      </c>
      <c r="L6" s="31" t="s">
        <v>57</v>
      </c>
      <c r="M6" s="30" t="s">
        <v>58</v>
      </c>
      <c r="N6" s="30" t="s">
        <v>59</v>
      </c>
      <c r="O6" s="30" t="s">
        <v>60</v>
      </c>
      <c r="P6" s="20" t="s">
        <v>39</v>
      </c>
      <c r="Q6" s="20" t="s">
        <v>49</v>
      </c>
      <c r="R6" s="20">
        <v>3</v>
      </c>
      <c r="S6" s="24">
        <v>78.5</v>
      </c>
      <c r="T6" s="24">
        <v>79</v>
      </c>
      <c r="U6" s="25">
        <v>77</v>
      </c>
      <c r="V6" s="25">
        <v>64.75</v>
      </c>
      <c r="W6" s="24">
        <v>4</v>
      </c>
      <c r="X6" s="11" t="s">
        <v>61</v>
      </c>
    </row>
    <row r="7" s="3" customFormat="1" ht="48" customHeight="1" spans="1:24">
      <c r="A7" s="11">
        <v>4</v>
      </c>
      <c r="B7" s="28" t="s">
        <v>62</v>
      </c>
      <c r="C7" s="13" t="s">
        <v>51</v>
      </c>
      <c r="D7" s="16" t="s">
        <v>63</v>
      </c>
      <c r="E7" s="11" t="s">
        <v>64</v>
      </c>
      <c r="F7" s="11" t="s">
        <v>29</v>
      </c>
      <c r="G7" s="30" t="s">
        <v>30</v>
      </c>
      <c r="H7" s="15" t="s">
        <v>65</v>
      </c>
      <c r="I7" s="31" t="s">
        <v>66</v>
      </c>
      <c r="J7" s="31" t="s">
        <v>67</v>
      </c>
      <c r="K7" s="19" t="s">
        <v>68</v>
      </c>
      <c r="L7" s="31" t="s">
        <v>69</v>
      </c>
      <c r="M7" s="30" t="s">
        <v>70</v>
      </c>
      <c r="N7" s="30" t="s">
        <v>71</v>
      </c>
      <c r="O7" s="30" t="s">
        <v>72</v>
      </c>
      <c r="P7" s="20" t="s">
        <v>39</v>
      </c>
      <c r="Q7" s="20" t="s">
        <v>49</v>
      </c>
      <c r="R7" s="20">
        <v>2</v>
      </c>
      <c r="S7" s="24">
        <v>88.5</v>
      </c>
      <c r="T7" s="24">
        <v>120.5</v>
      </c>
      <c r="U7" s="25">
        <v>79</v>
      </c>
      <c r="V7" s="25">
        <v>74.3333333333333</v>
      </c>
      <c r="W7" s="24">
        <v>1</v>
      </c>
      <c r="X7" s="11"/>
    </row>
    <row r="8" s="2" customFormat="1" ht="48" customHeight="1" spans="1:24">
      <c r="A8" s="11">
        <v>5</v>
      </c>
      <c r="B8" s="28" t="s">
        <v>73</v>
      </c>
      <c r="C8" s="29" t="s">
        <v>27</v>
      </c>
      <c r="D8" s="16" t="s">
        <v>74</v>
      </c>
      <c r="E8" s="30" t="s">
        <v>43</v>
      </c>
      <c r="F8" s="11" t="s">
        <v>75</v>
      </c>
      <c r="G8" s="30" t="s">
        <v>76</v>
      </c>
      <c r="H8" s="15" t="s">
        <v>77</v>
      </c>
      <c r="I8" s="31" t="s">
        <v>78</v>
      </c>
      <c r="J8" s="31" t="s">
        <v>79</v>
      </c>
      <c r="K8" s="18" t="s">
        <v>68</v>
      </c>
      <c r="L8" s="31" t="s">
        <v>80</v>
      </c>
      <c r="M8" s="30" t="s">
        <v>81</v>
      </c>
      <c r="N8" s="30" t="s">
        <v>71</v>
      </c>
      <c r="O8" s="30" t="s">
        <v>82</v>
      </c>
      <c r="P8" s="20" t="s">
        <v>39</v>
      </c>
      <c r="Q8" s="20" t="s">
        <v>83</v>
      </c>
      <c r="R8" s="20">
        <v>1</v>
      </c>
      <c r="S8" s="24">
        <v>81.5</v>
      </c>
      <c r="T8" s="24">
        <v>99</v>
      </c>
      <c r="U8" s="25">
        <v>75.8</v>
      </c>
      <c r="V8" s="25">
        <v>67.9833333333333</v>
      </c>
      <c r="W8" s="24">
        <v>2</v>
      </c>
      <c r="X8" s="11" t="s">
        <v>61</v>
      </c>
    </row>
    <row r="9" s="2" customFormat="1" ht="48" customHeight="1" spans="1:24">
      <c r="A9" s="11">
        <v>6</v>
      </c>
      <c r="B9" s="28" t="s">
        <v>84</v>
      </c>
      <c r="C9" s="29" t="s">
        <v>27</v>
      </c>
      <c r="D9" s="14" t="s">
        <v>85</v>
      </c>
      <c r="E9" s="30" t="s">
        <v>43</v>
      </c>
      <c r="F9" s="11" t="s">
        <v>29</v>
      </c>
      <c r="G9" s="30" t="s">
        <v>76</v>
      </c>
      <c r="H9" s="15" t="s">
        <v>86</v>
      </c>
      <c r="I9" s="31" t="s">
        <v>87</v>
      </c>
      <c r="J9" s="31" t="s">
        <v>88</v>
      </c>
      <c r="K9" s="18" t="s">
        <v>68</v>
      </c>
      <c r="L9" s="31" t="s">
        <v>89</v>
      </c>
      <c r="M9" s="30" t="s">
        <v>90</v>
      </c>
      <c r="N9" s="30" t="s">
        <v>59</v>
      </c>
      <c r="O9" s="30" t="s">
        <v>91</v>
      </c>
      <c r="P9" s="20" t="s">
        <v>39</v>
      </c>
      <c r="Q9" s="20" t="s">
        <v>49</v>
      </c>
      <c r="R9" s="20">
        <v>1</v>
      </c>
      <c r="S9" s="24">
        <v>91</v>
      </c>
      <c r="T9" s="24">
        <v>107.5</v>
      </c>
      <c r="U9" s="25">
        <v>83.8</v>
      </c>
      <c r="V9" s="25">
        <v>74.9833333333333</v>
      </c>
      <c r="W9" s="24">
        <v>1</v>
      </c>
      <c r="X9" s="11"/>
    </row>
    <row r="10" s="2" customFormat="1" ht="48" customHeight="1" spans="1:24">
      <c r="A10" s="11">
        <v>7</v>
      </c>
      <c r="B10" s="28" t="s">
        <v>92</v>
      </c>
      <c r="C10" s="29" t="s">
        <v>51</v>
      </c>
      <c r="D10" s="16" t="s">
        <v>93</v>
      </c>
      <c r="E10" s="30" t="s">
        <v>43</v>
      </c>
      <c r="F10" s="11" t="s">
        <v>29</v>
      </c>
      <c r="G10" s="30" t="s">
        <v>30</v>
      </c>
      <c r="H10" s="15" t="s">
        <v>94</v>
      </c>
      <c r="I10" s="31" t="s">
        <v>95</v>
      </c>
      <c r="J10" s="31" t="s">
        <v>96</v>
      </c>
      <c r="K10" s="18" t="s">
        <v>68</v>
      </c>
      <c r="L10" s="31" t="s">
        <v>97</v>
      </c>
      <c r="M10" s="30" t="s">
        <v>98</v>
      </c>
      <c r="N10" s="30" t="s">
        <v>99</v>
      </c>
      <c r="O10" s="30" t="s">
        <v>100</v>
      </c>
      <c r="P10" s="20" t="s">
        <v>39</v>
      </c>
      <c r="Q10" s="20" t="s">
        <v>49</v>
      </c>
      <c r="R10" s="20">
        <v>1</v>
      </c>
      <c r="S10" s="24">
        <v>96.5</v>
      </c>
      <c r="T10" s="24">
        <v>89</v>
      </c>
      <c r="U10" s="25">
        <v>80.6</v>
      </c>
      <c r="V10" s="25">
        <v>71.2166666666667</v>
      </c>
      <c r="W10" s="24">
        <v>1</v>
      </c>
      <c r="X10" s="11"/>
    </row>
    <row r="11" s="4" customFormat="1" ht="48" customHeight="1" spans="1:24">
      <c r="A11" s="11">
        <v>8</v>
      </c>
      <c r="B11" s="28" t="s">
        <v>101</v>
      </c>
      <c r="C11" s="29" t="s">
        <v>51</v>
      </c>
      <c r="D11" s="14" t="s">
        <v>102</v>
      </c>
      <c r="E11" s="30" t="s">
        <v>43</v>
      </c>
      <c r="F11" s="11" t="s">
        <v>29</v>
      </c>
      <c r="G11" s="30" t="s">
        <v>30</v>
      </c>
      <c r="H11" s="15" t="s">
        <v>103</v>
      </c>
      <c r="I11" s="31" t="s">
        <v>104</v>
      </c>
      <c r="J11" s="31" t="s">
        <v>96</v>
      </c>
      <c r="K11" s="18" t="s">
        <v>68</v>
      </c>
      <c r="L11" s="31" t="s">
        <v>105</v>
      </c>
      <c r="M11" s="30" t="s">
        <v>106</v>
      </c>
      <c r="N11" s="30" t="s">
        <v>47</v>
      </c>
      <c r="O11" s="30" t="s">
        <v>107</v>
      </c>
      <c r="P11" s="20" t="s">
        <v>39</v>
      </c>
      <c r="Q11" s="20" t="s">
        <v>49</v>
      </c>
      <c r="R11" s="20">
        <v>1</v>
      </c>
      <c r="S11" s="24">
        <v>76.5</v>
      </c>
      <c r="T11" s="24">
        <v>104.5</v>
      </c>
      <c r="U11" s="25">
        <v>85.2</v>
      </c>
      <c r="V11" s="25">
        <v>72.7666666666667</v>
      </c>
      <c r="W11" s="24">
        <v>1</v>
      </c>
      <c r="X11" s="11"/>
    </row>
    <row r="12" s="4" customFormat="1" ht="48" customHeight="1" spans="1:24">
      <c r="A12" s="11">
        <v>9</v>
      </c>
      <c r="B12" s="28" t="s">
        <v>108</v>
      </c>
      <c r="C12" s="29" t="s">
        <v>27</v>
      </c>
      <c r="D12" s="14" t="s">
        <v>109</v>
      </c>
      <c r="E12" s="30" t="s">
        <v>43</v>
      </c>
      <c r="F12" s="11" t="s">
        <v>29</v>
      </c>
      <c r="G12" s="30" t="s">
        <v>30</v>
      </c>
      <c r="H12" s="15" t="s">
        <v>110</v>
      </c>
      <c r="I12" s="31" t="s">
        <v>87</v>
      </c>
      <c r="J12" s="31" t="s">
        <v>111</v>
      </c>
      <c r="K12" s="18" t="s">
        <v>68</v>
      </c>
      <c r="L12" s="31" t="s">
        <v>112</v>
      </c>
      <c r="M12" s="30" t="s">
        <v>113</v>
      </c>
      <c r="N12" s="30" t="s">
        <v>59</v>
      </c>
      <c r="O12" s="30" t="s">
        <v>114</v>
      </c>
      <c r="P12" s="20" t="s">
        <v>39</v>
      </c>
      <c r="Q12" s="20" t="s">
        <v>49</v>
      </c>
      <c r="R12" s="20">
        <v>1</v>
      </c>
      <c r="S12" s="24">
        <v>79</v>
      </c>
      <c r="T12" s="24">
        <v>89.5</v>
      </c>
      <c r="U12" s="25">
        <v>78</v>
      </c>
      <c r="V12" s="25">
        <v>67.0833333333333</v>
      </c>
      <c r="W12" s="24">
        <v>1</v>
      </c>
      <c r="X12" s="11"/>
    </row>
    <row r="13" s="4" customFormat="1" ht="48" customHeight="1" spans="1:24">
      <c r="A13" s="11">
        <v>10</v>
      </c>
      <c r="B13" s="28" t="s">
        <v>115</v>
      </c>
      <c r="C13" s="29" t="s">
        <v>51</v>
      </c>
      <c r="D13" s="14" t="s">
        <v>116</v>
      </c>
      <c r="E13" s="30" t="s">
        <v>117</v>
      </c>
      <c r="F13" s="11" t="s">
        <v>29</v>
      </c>
      <c r="G13" s="30" t="s">
        <v>30</v>
      </c>
      <c r="H13" s="15" t="s">
        <v>53</v>
      </c>
      <c r="I13" s="31" t="s">
        <v>118</v>
      </c>
      <c r="J13" s="31" t="s">
        <v>119</v>
      </c>
      <c r="K13" s="18" t="s">
        <v>68</v>
      </c>
      <c r="L13" s="31" t="s">
        <v>120</v>
      </c>
      <c r="M13" s="30" t="s">
        <v>121</v>
      </c>
      <c r="N13" s="30" t="s">
        <v>122</v>
      </c>
      <c r="O13" s="30" t="s">
        <v>123</v>
      </c>
      <c r="P13" s="20" t="s">
        <v>39</v>
      </c>
      <c r="Q13" s="20" t="s">
        <v>49</v>
      </c>
      <c r="R13" s="20">
        <v>4</v>
      </c>
      <c r="S13" s="24">
        <v>112.5</v>
      </c>
      <c r="T13" s="24">
        <v>101.5</v>
      </c>
      <c r="U13" s="25">
        <v>76</v>
      </c>
      <c r="V13" s="25">
        <v>73.6666666666667</v>
      </c>
      <c r="W13" s="24">
        <v>2</v>
      </c>
      <c r="X13" s="11"/>
    </row>
  </sheetData>
  <sortState ref="A4:X116">
    <sortCondition ref="O4:O116"/>
    <sortCondition ref="W4:W116"/>
  </sortState>
  <mergeCells count="2">
    <mergeCell ref="A1:B1"/>
    <mergeCell ref="A2:X2"/>
  </mergeCells>
  <conditionalFormatting sqref="B11">
    <cfRule type="duplicateValues" dxfId="0" priority="1"/>
    <cfRule type="duplicateValues" dxfId="1" priority="2"/>
  </conditionalFormatting>
  <dataValidations count="1">
    <dataValidation allowBlank="1" sqref="K6"/>
  </dataValidations>
  <printOptions horizontalCentered="1"/>
  <pageMargins left="0.314583333333333" right="0.118055555555556" top="0.472222222222222" bottom="0.314583333333333" header="0.393055555555556" footer="0.236111111111111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2021-06-11T23:33:00Z</dcterms:created>
  <cp:lastPrinted>2024-04-30T10:01:00Z</cp:lastPrinted>
  <dcterms:modified xsi:type="dcterms:W3CDTF">2025-09-15T10:58:42Z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53434B4A8CC24DC89CDF0D39ACC50C33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