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公共课教师（校方）" sheetId="9" r:id="rId1"/>
  </sheets>
  <definedNames>
    <definedName name="_xlnm._FilterDatabase" localSheetId="0" hidden="1">'公共课教师（校方）'!$2:$18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<sst xmlns="http://schemas.openxmlformats.org/spreadsheetml/2006/main" count="163" uniqueCount="77">
  <si>
    <t xml:space="preserve">       南宁市绿腾健康管理中等职业技术学校2025年招聘岗位信息表（校方）</t>
  </si>
  <si>
    <t>序号</t>
  </si>
  <si>
    <t>岗位类型</t>
  </si>
  <si>
    <t>招聘部门</t>
  </si>
  <si>
    <t>招聘岗位名称</t>
  </si>
  <si>
    <t>招聘人数</t>
  </si>
  <si>
    <t>专业（学科）
类别</t>
  </si>
  <si>
    <t>学历</t>
  </si>
  <si>
    <t>学位</t>
  </si>
  <si>
    <t>年龄要求</t>
  </si>
  <si>
    <t>岗位条件</t>
  </si>
  <si>
    <t>综合薪资范围</t>
  </si>
  <si>
    <t>备注</t>
  </si>
  <si>
    <t>行政岗</t>
  </si>
  <si>
    <t>理事会</t>
  </si>
  <si>
    <t>教学副校长</t>
  </si>
  <si>
    <t>教育学、管理学或相关专业</t>
  </si>
  <si>
    <t>本科及以上</t>
  </si>
  <si>
    <t>学士及以上</t>
  </si>
  <si>
    <t>45周岁以下，特殊人才可适当放宽年龄条件</t>
  </si>
  <si>
    <t>1.具有中等职业学校（或高中/高校）教师职称系列中级教师及以上职称； 
2.本科及以上学历；  
3.思想政治素质好，遵纪守法，爱岗敬业，品行端正，无违法违纪记录；
4.具备较强的组织协调能力和团队管理能力、熟悉职业教育政策法规，教学理念先进；
5.具有5年以上教学管理经验，熟悉中职教育规律；有专业建设、课程改革或省级以上教学项目经验者优先。</t>
  </si>
  <si>
    <t>面议</t>
  </si>
  <si>
    <t>兴宁校区</t>
  </si>
  <si>
    <t>学工副校长</t>
  </si>
  <si>
    <t>1.获得中等职业学校（或高中/高校）教师职称系列中级教师及以上职称； 
2.本科及以上学历；  
3.思想政治素质好，遵纪守法，爱岗敬业，品行端正，无违法违纪记录；
4.具备较强的组织协调能力和团队管理能力、熟悉职业教育政策法规，教学理念先进；
5.拥有5年以上中职学校学生工作管理经验，熟悉中职教育规律；如担任过辅导员、学生处（部）负责人、系部学生工作主任等，熟悉学生管理全流程（如奖惩、资助、思政教育等）；
6.具备较强的组织协调能力、沟通表达能力、应急处理能力，能统筹协调多部门开展学生工作；
7.有较强的团队管理能力，能带领学工队伍开展工作，推动学风建设、心理健康教育等专项工作落地。</t>
  </si>
  <si>
    <t>校长助理</t>
  </si>
  <si>
    <t>1.获得中等职业学校（或高中/高校）教师职称系列中级教师及以上职称； 
2.本科及以上学历；
3.思想政治素质好，遵纪守法，爱岗敬业，品行端正，无违法违纪记录；
4.具备较强的组织协调能力和团队管理能力、熟悉职业教育政策法规，教学理念先进；
5.具有5年以上学历教育学校的管理经验，熟悉中职教育规律；有专业建设、课程改革或省级以上教学项目经验者优先。
6.专业背景：教育管理、教育学、心理学等相关专业优先。
7.有校长助理或相关管理岗位经验者优先。
8.具备良好的沟通协调能力，能够与校内各部门以及校外相关单位有效沟通。同时要有较强的组织管理能力和执行能力，能协助校长完成各项工作任务。
9.具备一定的文字功底，能够撰写相关文件和报告。</t>
  </si>
  <si>
    <t>学工处</t>
  </si>
  <si>
    <t>团委书记</t>
  </si>
  <si>
    <t>22-30周岁，特殊人才可适当放宽年龄条件</t>
  </si>
  <si>
    <t>1.本科及以上学历； 
2.熟悉中职学生特点，掌握共青团改革相关政策，能结合职业教育开展思想引领工作；  
3.思想政治素质好，遵纪守法，爱岗敬业，品行端正，无违法违纪记录；
4.擅长策划青少年活动（如志愿服务、社团管理、主题教育等），具备较强的团队管理和沟通能力；
5.具备2年以上共青团、学生工作或德育管理经验，有大型活动策划活动（技能竞赛，文艺汇演等）中职学校相关经验者优先。</t>
  </si>
  <si>
    <t>3500-4000</t>
  </si>
  <si>
    <t>办公室</t>
  </si>
  <si>
    <t>办公室科员</t>
  </si>
  <si>
    <t>行政管理、文秘、汉语言文学或相关专业</t>
  </si>
  <si>
    <t>大专及以上</t>
  </si>
  <si>
    <t>无要求</t>
  </si>
  <si>
    <t>30周岁以下，特殊人才可适当放宽年龄条件</t>
  </si>
  <si>
    <t>1.专业不限，行政管理、文秘、汉语言文学或相关专业优先；
2.思想政治素质好，遵纪守法，爱岗敬业，品行端正，无违法违纪记录；
3.熟练使用Office（Word/Excel/PPT），公文写作能力突出；
4.熟悉事业单位工作流程或学校行政管理规范；
5.有2年以上行政文员相关工作经验，持有教师资格证书、教育系统从业者在同等条件下优先考虑录用。</t>
  </si>
  <si>
    <t>3200-3500</t>
  </si>
  <si>
    <t>教辅岗</t>
  </si>
  <si>
    <t>校医</t>
  </si>
  <si>
    <t>临床医学、预防医学、儿科类相关专业</t>
  </si>
  <si>
    <t>40周岁以下，特殊人才可适当放宽年龄条件</t>
  </si>
  <si>
    <t>1.临床医学、儿科类专业；
2.思想政治素质好，遵纪守法，爱岗敬业，品行端正，无违法违纪记录；
3.持有职业医师资格证书；
4.关爱学生，热爱学校工作，对学生出现的突发情况能够及时处理
5.拥有临床工作经验，具有学校校医工作经验者在同等条件下优先考虑录用。</t>
  </si>
  <si>
    <t>3000-4000</t>
  </si>
  <si>
    <t>教官</t>
  </si>
  <si>
    <t>不限专业</t>
  </si>
  <si>
    <t>1.有5年及以上军龄；
2.大专以上学历、优秀退伍军人，担任过班长、代理排长者优先、条件优越者适当放宽要求；
3.有带班带训经验或者担任过学校教官者优先；
4.责任心强、有过硬的组织能力，有耐心、会做思想工作。</t>
  </si>
  <si>
    <t>4500-5000</t>
  </si>
  <si>
    <t>教务处</t>
  </si>
  <si>
    <t>心理老师</t>
  </si>
  <si>
    <t>心理学、应用心理学、心理健康等</t>
  </si>
  <si>
    <t xml:space="preserve">1.大专以上学历；
2.国家二级心理咨询师证书；
3.需要具有中等职业学校或高中以上教师资格证，且学历专业或教师资格证的任教专业与招聘岗位专业对应；
4.教学基本功扎实，会使用现代信息技术进行教学和操作，熟悉青少年心理发展特点，掌握心理咨询基本技能，具备良好的课堂组织能力、沟通能力和应急处理能力；
5.有1年以上学校或青少年心理辅导工作经验者优先。
</t>
  </si>
  <si>
    <t>教务处干事</t>
  </si>
  <si>
    <t>25-40周岁，特殊人才可适当放宽年龄条件</t>
  </si>
  <si>
    <t>1.专业不限；
2.思想政治素质好，遵纪守法，爱岗敬业，品行端正，无违法违纪记录；
3.有3年以上教务岗工作经验、能独立负责教学计划的落实与协调，包括课程安排、教师调度及课表编制；
4.熟悉教育政策、学校规章制度及教务流程；
5.有中职教师资格证、中等职业学校工作经验者，在同等条件下优先考虑录用；</t>
  </si>
  <si>
    <t>4000-4500</t>
  </si>
  <si>
    <t>教师岗</t>
  </si>
  <si>
    <t>语文教师</t>
  </si>
  <si>
    <t>中国汉语言文学及文秘类、新闻传播学类、</t>
  </si>
  <si>
    <t>1.汉语言文学、新闻类等专业；
2.普通话水平达二级甲等以上；
3.思想政治素质好，遵纪守法，爱岗敬业，品行端正，无违法违纪记录；
4.身体健康，能胜任中职教学和班主任等工作；
5.有中职/高中语文学科教师资格证；
6.具有中等职业学校工作经验者，在同等条件下优先考虑录用。</t>
  </si>
  <si>
    <t>4000-5000</t>
  </si>
  <si>
    <t>数学教师</t>
  </si>
  <si>
    <t>数学类</t>
  </si>
  <si>
    <t>1.数学、数学与应用数学、应用数学等相关专业；
2.思想政治素质好，遵纪守法，爱岗敬业，品行端正，无违法违纪记录；
3.身体健康，能胜任中职教学和班主任等工作；
4.有中职/高中数学学科教师资格证；
5.具有中等职业学校工作经验者，在同等条件下优先考虑录用。</t>
  </si>
  <si>
    <t>英语教师</t>
  </si>
  <si>
    <t>英语；商务英语；外国语言文学（英语方向）</t>
  </si>
  <si>
    <t>1.英语、商务英语、应用英语相关专业；
2.思想政治素质好，遵纪守法，爱岗敬业，品行端正，无违法违纪记录；
3.身体健康，能胜任中职教学和班主任等工作；
4.有中职/高中英语学科教师资格证；
5.具有中等职业学校工作经验者，在同等条件下优先考虑录用。</t>
  </si>
  <si>
    <t>信息技术教师</t>
  </si>
  <si>
    <t>计算机科学与技术类</t>
  </si>
  <si>
    <t>1.计算机应用、现代教育技术等相关专业；
2.思想政治素质好，遵纪守法，爱岗敬业，品行端正，无违法违纪记录；
3.身体健康，能胜任中职教学和班主任等工作；
4.有中职教师资格证；
5.具有在中等职业学校工作经验者，在同等条件下优先考虑录用。</t>
  </si>
  <si>
    <t>礼仪教师</t>
  </si>
  <si>
    <t>1.礼仪、酒店管理、旅游管理、公共关系、教育学等相关专业；
2.思想政治素质好，遵纪守法，爱岗敬业，品行端正，无违法违纪记录；
3.有3年以上相关教学或礼仪培训经验。
4.持有中职教师资格证、礼仪培训资格（如CVCC、ACI等）在同等条件下优先考虑录用。</t>
  </si>
  <si>
    <t>体育教师</t>
  </si>
  <si>
    <t>体育学类</t>
  </si>
  <si>
    <t>1.体育、体育教育、社会体育、体育教育训练学专业；
2.思想政治素质好，遵纪守法，爱岗敬业，品行端正，无违法违纪记录；
3.须持有中职或高中及以上体育学科教师资格证书；
4.身体健康，能胜任中职教学和班主任等工作；
5.有在中等职业学校或高中以上学校工作经验者、中共党员，在同等条件下优先考虑录用。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</si>
</sst>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8"/>
  <sheetViews>
    <sheetView tabSelected="1" topLeftCell="A12" workbookViewId="0">
      <selection activeCell="F13" sqref="F13"/>
    </sheetView>
  </sheetViews>
  <sheetFormatPr defaultColWidth="9" defaultRowHeight="14.25"/>
  <cols>
    <col min="1" max="1" width="6.75" style="5" customWidth="1"/>
    <col min="2" max="2" width="12.875" style="5" customWidth="1"/>
    <col min="3" max="3" width="12.8333333333333" style="5" customWidth="1"/>
    <col min="4" max="4" width="15.25" style="5" customWidth="1"/>
    <col min="5" max="5" width="9.625" style="5" customWidth="1"/>
    <col min="6" max="6" width="19.3083333333333" style="5" customWidth="1"/>
    <col min="7" max="8" width="11.8" style="5" customWidth="1"/>
    <col min="9" max="9" width="22.775" style="5" customWidth="1"/>
    <col min="10" max="10" width="87.125" style="5" customWidth="1"/>
    <col min="11" max="11" width="20.1666666666667" style="6" customWidth="1"/>
    <col min="12" max="12" width="10.275" style="5" customWidth="1"/>
    <col min="13" max="28" width="8.125" style="5"/>
    <col min="29" max="220" width="26.1083333333333" style="5"/>
    <col min="221" max="252" width="8.125" style="5"/>
    <col min="253" max="16348" width="26.1083333333333" style="5"/>
    <col min="16349" max="16384" width="8.125" style="5"/>
  </cols>
  <sheetData>
    <row r="1" s="1" customFormat="1" ht="41" customHeight="1" spans="1:1638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XES1" s="22"/>
      <c r="XET1" s="22"/>
      <c r="XEU1" s="22"/>
      <c r="XEV1" s="22"/>
      <c r="XEW1" s="22"/>
      <c r="XEX1" s="22"/>
      <c r="XEY1" s="22"/>
      <c r="XEZ1" s="22"/>
    </row>
    <row r="2" s="2" customFormat="1" ht="27" spans="1:23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</row>
    <row r="3" s="3" customFormat="1" ht="83" customHeight="1" spans="1:12">
      <c r="A3" s="9">
        <v>1</v>
      </c>
      <c r="B3" s="9" t="s">
        <v>13</v>
      </c>
      <c r="C3" s="9" t="s">
        <v>14</v>
      </c>
      <c r="D3" s="9" t="s">
        <v>15</v>
      </c>
      <c r="E3" s="9">
        <v>1</v>
      </c>
      <c r="F3" s="9" t="s">
        <v>16</v>
      </c>
      <c r="G3" s="10" t="s">
        <v>17</v>
      </c>
      <c r="H3" s="10" t="s">
        <v>18</v>
      </c>
      <c r="I3" s="9" t="s">
        <v>19</v>
      </c>
      <c r="J3" s="17" t="s">
        <v>20</v>
      </c>
      <c r="K3" s="9" t="s">
        <v>21</v>
      </c>
      <c r="L3" s="9" t="s">
        <v>22</v>
      </c>
    </row>
    <row r="4" s="3" customFormat="1" ht="118" customHeight="1" spans="1:182">
      <c r="A4" s="9">
        <v>2</v>
      </c>
      <c r="B4" s="9" t="s">
        <v>13</v>
      </c>
      <c r="C4" s="9" t="s">
        <v>14</v>
      </c>
      <c r="D4" s="9" t="s">
        <v>23</v>
      </c>
      <c r="E4" s="9">
        <v>1</v>
      </c>
      <c r="F4" s="9" t="s">
        <v>16</v>
      </c>
      <c r="G4" s="10" t="s">
        <v>17</v>
      </c>
      <c r="H4" s="10" t="s">
        <v>18</v>
      </c>
      <c r="I4" s="9" t="s">
        <v>19</v>
      </c>
      <c r="J4" s="18" t="s">
        <v>24</v>
      </c>
      <c r="K4" s="9" t="s">
        <v>21</v>
      </c>
      <c r="L4" s="9" t="s">
        <v>22</v>
      </c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</row>
    <row r="5" s="3" customFormat="1" ht="144" customHeight="1" spans="1:182">
      <c r="A5" s="9">
        <v>3</v>
      </c>
      <c r="B5" s="9" t="s">
        <v>13</v>
      </c>
      <c r="C5" s="9" t="s">
        <v>14</v>
      </c>
      <c r="D5" s="9" t="s">
        <v>25</v>
      </c>
      <c r="E5" s="9">
        <v>1</v>
      </c>
      <c r="F5" s="9" t="s">
        <v>16</v>
      </c>
      <c r="G5" s="10" t="s">
        <v>17</v>
      </c>
      <c r="H5" s="10" t="s">
        <v>18</v>
      </c>
      <c r="I5" s="9" t="s">
        <v>19</v>
      </c>
      <c r="J5" s="18" t="s">
        <v>26</v>
      </c>
      <c r="K5" s="9" t="s">
        <v>21</v>
      </c>
      <c r="L5" s="9" t="s">
        <v>22</v>
      </c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</row>
    <row r="6" s="3" customFormat="1" ht="94" customHeight="1" spans="1:182">
      <c r="A6" s="9">
        <v>4</v>
      </c>
      <c r="B6" s="9" t="s">
        <v>13</v>
      </c>
      <c r="C6" s="9" t="s">
        <v>27</v>
      </c>
      <c r="D6" s="9" t="s">
        <v>28</v>
      </c>
      <c r="E6" s="9">
        <v>1</v>
      </c>
      <c r="F6" s="9" t="s">
        <v>16</v>
      </c>
      <c r="G6" s="9" t="s">
        <v>17</v>
      </c>
      <c r="H6" s="10" t="s">
        <v>18</v>
      </c>
      <c r="I6" s="9" t="s">
        <v>29</v>
      </c>
      <c r="J6" s="17" t="s">
        <v>30</v>
      </c>
      <c r="K6" s="9" t="s">
        <v>31</v>
      </c>
      <c r="L6" s="9" t="s">
        <v>22</v>
      </c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</row>
    <row r="7" s="4" customFormat="1" ht="79" customHeight="1" spans="1:16384">
      <c r="A7" s="9">
        <v>5</v>
      </c>
      <c r="B7" s="9" t="s">
        <v>13</v>
      </c>
      <c r="C7" s="9" t="s">
        <v>32</v>
      </c>
      <c r="D7" s="9" t="s">
        <v>33</v>
      </c>
      <c r="E7" s="9">
        <v>1</v>
      </c>
      <c r="F7" s="9" t="s">
        <v>34</v>
      </c>
      <c r="G7" s="11" t="s">
        <v>35</v>
      </c>
      <c r="H7" s="10" t="s">
        <v>36</v>
      </c>
      <c r="I7" s="9" t="s">
        <v>37</v>
      </c>
      <c r="J7" s="17" t="s">
        <v>38</v>
      </c>
      <c r="K7" s="9" t="s">
        <v>39</v>
      </c>
      <c r="L7" s="9" t="s">
        <v>22</v>
      </c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XES7" s="5"/>
      <c r="XET7" s="5"/>
      <c r="XEU7" s="5"/>
      <c r="XEV7" s="5"/>
      <c r="XEW7" s="5"/>
      <c r="XEX7" s="5"/>
      <c r="XEY7" s="5"/>
      <c r="XEZ7" s="5"/>
      <c r="XFA7" s="5"/>
      <c r="XFB7" s="5"/>
      <c r="XFC7" s="5"/>
      <c r="XFD7" s="5"/>
    </row>
    <row r="8" s="4" customFormat="1" ht="72" customHeight="1" spans="1:16384">
      <c r="A8" s="9">
        <v>6</v>
      </c>
      <c r="B8" s="9" t="s">
        <v>40</v>
      </c>
      <c r="C8" s="9" t="s">
        <v>27</v>
      </c>
      <c r="D8" s="9" t="s">
        <v>41</v>
      </c>
      <c r="E8" s="9">
        <v>1</v>
      </c>
      <c r="F8" s="9" t="s">
        <v>42</v>
      </c>
      <c r="G8" s="10" t="s">
        <v>17</v>
      </c>
      <c r="H8" s="10" t="s">
        <v>18</v>
      </c>
      <c r="I8" s="9" t="s">
        <v>43</v>
      </c>
      <c r="J8" s="17" t="s">
        <v>44</v>
      </c>
      <c r="K8" s="9" t="s">
        <v>45</v>
      </c>
      <c r="L8" s="9" t="s">
        <v>22</v>
      </c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XES8" s="5"/>
      <c r="XET8" s="5"/>
      <c r="XEU8" s="5"/>
      <c r="XEV8" s="5"/>
      <c r="XEW8" s="5"/>
      <c r="XEX8" s="5"/>
      <c r="XEY8" s="5"/>
      <c r="XEZ8" s="5"/>
      <c r="XFA8" s="5"/>
      <c r="XFB8" s="5"/>
      <c r="XFC8" s="5"/>
      <c r="XFD8" s="5"/>
    </row>
    <row r="9" s="4" customFormat="1" ht="67.25" customHeight="1" spans="1:16384">
      <c r="A9" s="9">
        <v>7</v>
      </c>
      <c r="B9" s="9" t="s">
        <v>40</v>
      </c>
      <c r="C9" s="9" t="s">
        <v>27</v>
      </c>
      <c r="D9" s="9" t="s">
        <v>46</v>
      </c>
      <c r="E9" s="9">
        <v>30</v>
      </c>
      <c r="F9" s="9" t="s">
        <v>47</v>
      </c>
      <c r="G9" s="11" t="s">
        <v>35</v>
      </c>
      <c r="H9" s="10" t="s">
        <v>36</v>
      </c>
      <c r="I9" s="9" t="s">
        <v>43</v>
      </c>
      <c r="J9" s="17" t="s">
        <v>48</v>
      </c>
      <c r="K9" s="20" t="s">
        <v>49</v>
      </c>
      <c r="L9" s="9" t="s">
        <v>22</v>
      </c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XER9" s="5"/>
      <c r="XES9" s="5"/>
      <c r="XET9" s="5"/>
      <c r="XEU9" s="5"/>
      <c r="XEV9" s="5"/>
      <c r="XEW9" s="5"/>
      <c r="XEX9" s="5"/>
      <c r="XEY9" s="5"/>
      <c r="XEZ9" s="5"/>
      <c r="XFA9" s="5"/>
      <c r="XFB9" s="5"/>
      <c r="XFC9" s="5"/>
      <c r="XFD9" s="5"/>
    </row>
    <row r="10" s="4" customFormat="1" ht="94" customHeight="1" spans="1:236">
      <c r="A10" s="9">
        <v>8</v>
      </c>
      <c r="B10" s="9" t="s">
        <v>40</v>
      </c>
      <c r="C10" s="9" t="s">
        <v>50</v>
      </c>
      <c r="D10" s="9" t="s">
        <v>51</v>
      </c>
      <c r="E10" s="9">
        <v>1</v>
      </c>
      <c r="F10" s="12" t="s">
        <v>52</v>
      </c>
      <c r="G10" s="11" t="s">
        <v>17</v>
      </c>
      <c r="H10" s="10" t="s">
        <v>18</v>
      </c>
      <c r="I10" s="9" t="s">
        <v>43</v>
      </c>
      <c r="J10" s="18" t="s">
        <v>53</v>
      </c>
      <c r="K10" s="9" t="s">
        <v>45</v>
      </c>
      <c r="L10" s="9" t="s">
        <v>22</v>
      </c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</row>
    <row r="11" s="3" customFormat="1" ht="81" customHeight="1" spans="1:181">
      <c r="A11" s="9">
        <v>9</v>
      </c>
      <c r="B11" s="9" t="s">
        <v>40</v>
      </c>
      <c r="C11" s="9" t="s">
        <v>50</v>
      </c>
      <c r="D11" s="9" t="s">
        <v>54</v>
      </c>
      <c r="E11" s="9">
        <v>1</v>
      </c>
      <c r="F11" s="9" t="s">
        <v>47</v>
      </c>
      <c r="G11" s="10" t="s">
        <v>17</v>
      </c>
      <c r="H11" s="10" t="s">
        <v>18</v>
      </c>
      <c r="I11" s="9" t="s">
        <v>55</v>
      </c>
      <c r="J11" s="17" t="s">
        <v>56</v>
      </c>
      <c r="K11" s="9" t="s">
        <v>57</v>
      </c>
      <c r="L11" s="9" t="s">
        <v>22</v>
      </c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19"/>
      <c r="FV11" s="19"/>
      <c r="FW11" s="19"/>
      <c r="FX11" s="19"/>
      <c r="FY11" s="19"/>
    </row>
    <row r="12" s="4" customFormat="1" ht="80" customHeight="1" spans="1:16384">
      <c r="A12" s="9">
        <v>10</v>
      </c>
      <c r="B12" s="9" t="s">
        <v>58</v>
      </c>
      <c r="C12" s="9" t="s">
        <v>50</v>
      </c>
      <c r="D12" s="10" t="s">
        <v>59</v>
      </c>
      <c r="E12" s="10">
        <v>5</v>
      </c>
      <c r="F12" s="9" t="s">
        <v>60</v>
      </c>
      <c r="G12" s="10" t="s">
        <v>17</v>
      </c>
      <c r="H12" s="10" t="s">
        <v>18</v>
      </c>
      <c r="I12" s="9" t="s">
        <v>55</v>
      </c>
      <c r="J12" s="17" t="s">
        <v>61</v>
      </c>
      <c r="K12" s="21" t="s">
        <v>62</v>
      </c>
      <c r="L12" s="9" t="s">
        <v>22</v>
      </c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9"/>
      <c r="GG12" s="19"/>
      <c r="GH12" s="19"/>
      <c r="GI12" s="19"/>
      <c r="GJ12" s="19"/>
      <c r="GK12" s="19"/>
      <c r="GL12" s="19"/>
      <c r="GM12" s="19"/>
      <c r="GN12" s="19"/>
      <c r="GO12" s="19"/>
      <c r="GP12" s="19"/>
      <c r="GQ12" s="19"/>
      <c r="GR12" s="19"/>
      <c r="GS12" s="19"/>
      <c r="GT12" s="19"/>
      <c r="GU12" s="19"/>
      <c r="GV12" s="19"/>
      <c r="GW12" s="19"/>
      <c r="GX12" s="19"/>
      <c r="GY12" s="19"/>
      <c r="GZ12" s="19"/>
      <c r="HA12" s="19"/>
      <c r="HB12" s="19"/>
      <c r="HC12" s="19"/>
      <c r="HD12" s="19"/>
      <c r="HE12" s="19"/>
      <c r="HF12" s="19"/>
      <c r="HG12" s="19"/>
      <c r="HH12" s="19"/>
      <c r="HI12" s="19"/>
      <c r="HJ12" s="19"/>
      <c r="HK12" s="19"/>
      <c r="HL12" s="19"/>
      <c r="HM12" s="19"/>
      <c r="HN12" s="19"/>
      <c r="HO12" s="19"/>
      <c r="HP12" s="19"/>
      <c r="HQ12" s="19"/>
      <c r="HR12" s="19"/>
      <c r="HS12" s="19"/>
      <c r="HT12" s="19"/>
      <c r="HU12" s="19"/>
      <c r="HV12" s="19"/>
      <c r="HW12" s="19"/>
      <c r="HX12" s="19"/>
      <c r="HY12" s="19"/>
      <c r="HZ12" s="19"/>
      <c r="IA12" s="19"/>
      <c r="XER12" s="5"/>
      <c r="XES12" s="5"/>
      <c r="XET12" s="5"/>
      <c r="XEU12" s="5"/>
      <c r="XEV12" s="5"/>
      <c r="XEW12" s="5"/>
      <c r="XEX12" s="5"/>
      <c r="XEY12" s="5"/>
      <c r="XEZ12" s="5"/>
      <c r="XFA12" s="5"/>
      <c r="XFB12" s="5"/>
      <c r="XFC12" s="5"/>
      <c r="XFD12" s="5"/>
    </row>
    <row r="13" s="4" customFormat="1" ht="73" customHeight="1" spans="1:16384">
      <c r="A13" s="9">
        <v>11</v>
      </c>
      <c r="B13" s="9" t="s">
        <v>58</v>
      </c>
      <c r="C13" s="9" t="s">
        <v>50</v>
      </c>
      <c r="D13" s="9" t="s">
        <v>63</v>
      </c>
      <c r="E13" s="9">
        <v>5</v>
      </c>
      <c r="F13" s="9" t="s">
        <v>64</v>
      </c>
      <c r="G13" s="10" t="s">
        <v>17</v>
      </c>
      <c r="H13" s="10" t="s">
        <v>18</v>
      </c>
      <c r="I13" s="9" t="s">
        <v>55</v>
      </c>
      <c r="J13" s="17" t="s">
        <v>65</v>
      </c>
      <c r="K13" s="21" t="s">
        <v>62</v>
      </c>
      <c r="L13" s="9" t="s">
        <v>22</v>
      </c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9"/>
      <c r="GP13" s="19"/>
      <c r="GQ13" s="19"/>
      <c r="GR13" s="19"/>
      <c r="GS13" s="19"/>
      <c r="GT13" s="19"/>
      <c r="GU13" s="19"/>
      <c r="GV13" s="19"/>
      <c r="GW13" s="19"/>
      <c r="GX13" s="19"/>
      <c r="GY13" s="19"/>
      <c r="GZ13" s="19"/>
      <c r="HA13" s="19"/>
      <c r="HB13" s="19"/>
      <c r="HC13" s="19"/>
      <c r="HD13" s="19"/>
      <c r="HE13" s="19"/>
      <c r="HF13" s="19"/>
      <c r="HG13" s="19"/>
      <c r="HH13" s="19"/>
      <c r="HI13" s="19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XER13" s="5"/>
      <c r="XES13" s="5"/>
      <c r="XET13" s="5"/>
      <c r="XEU13" s="5"/>
      <c r="XEV13" s="5"/>
      <c r="XEW13" s="5"/>
      <c r="XEX13" s="5"/>
      <c r="XEY13" s="5"/>
      <c r="XEZ13" s="5"/>
      <c r="XFA13" s="5"/>
      <c r="XFB13" s="5"/>
      <c r="XFC13" s="5"/>
      <c r="XFD13" s="5"/>
    </row>
    <row r="14" s="4" customFormat="1" ht="74" customHeight="1" spans="1:16384">
      <c r="A14" s="9">
        <v>12</v>
      </c>
      <c r="B14" s="9" t="s">
        <v>58</v>
      </c>
      <c r="C14" s="9" t="s">
        <v>50</v>
      </c>
      <c r="D14" s="9" t="s">
        <v>66</v>
      </c>
      <c r="E14" s="9">
        <v>4</v>
      </c>
      <c r="F14" s="12" t="s">
        <v>67</v>
      </c>
      <c r="G14" s="10" t="s">
        <v>17</v>
      </c>
      <c r="H14" s="10" t="s">
        <v>18</v>
      </c>
      <c r="I14" s="9" t="s">
        <v>55</v>
      </c>
      <c r="J14" s="17" t="s">
        <v>68</v>
      </c>
      <c r="K14" s="21" t="s">
        <v>62</v>
      </c>
      <c r="L14" s="9" t="s">
        <v>22</v>
      </c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XER14" s="5"/>
      <c r="XES14" s="5"/>
      <c r="XET14" s="5"/>
      <c r="XEU14" s="5"/>
      <c r="XEV14" s="5"/>
      <c r="XEW14" s="5"/>
      <c r="XEX14" s="5"/>
      <c r="XEY14" s="5"/>
      <c r="XEZ14" s="5"/>
      <c r="XFA14" s="5"/>
      <c r="XFB14" s="5"/>
      <c r="XFC14" s="5"/>
      <c r="XFD14" s="5"/>
    </row>
    <row r="15" s="4" customFormat="1" ht="74" customHeight="1" spans="1:16384">
      <c r="A15" s="9">
        <v>13</v>
      </c>
      <c r="B15" s="9" t="s">
        <v>58</v>
      </c>
      <c r="C15" s="9" t="s">
        <v>50</v>
      </c>
      <c r="D15" s="9" t="s">
        <v>69</v>
      </c>
      <c r="E15" s="9">
        <v>4</v>
      </c>
      <c r="F15" s="9" t="s">
        <v>70</v>
      </c>
      <c r="G15" s="10" t="s">
        <v>17</v>
      </c>
      <c r="H15" s="10" t="s">
        <v>18</v>
      </c>
      <c r="I15" s="9" t="s">
        <v>43</v>
      </c>
      <c r="J15" s="17" t="s">
        <v>71</v>
      </c>
      <c r="K15" s="21" t="s">
        <v>62</v>
      </c>
      <c r="L15" s="9" t="s">
        <v>22</v>
      </c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XER15" s="5"/>
      <c r="XES15" s="5"/>
      <c r="XET15" s="5"/>
      <c r="XEU15" s="5"/>
      <c r="XEV15" s="5"/>
      <c r="XEW15" s="5"/>
      <c r="XEX15" s="5"/>
      <c r="XEY15" s="5"/>
      <c r="XEZ15" s="5"/>
      <c r="XFA15" s="5"/>
      <c r="XFB15" s="5"/>
      <c r="XFC15" s="5"/>
      <c r="XFD15" s="5"/>
    </row>
    <row r="16" s="4" customFormat="1" ht="61.75" customHeight="1" spans="1:16384">
      <c r="A16" s="9">
        <v>14</v>
      </c>
      <c r="B16" s="9" t="s">
        <v>58</v>
      </c>
      <c r="C16" s="9" t="s">
        <v>50</v>
      </c>
      <c r="D16" s="9" t="s">
        <v>72</v>
      </c>
      <c r="E16" s="9">
        <v>1</v>
      </c>
      <c r="F16" s="9" t="s">
        <v>47</v>
      </c>
      <c r="G16" s="10" t="s">
        <v>17</v>
      </c>
      <c r="H16" s="10" t="s">
        <v>18</v>
      </c>
      <c r="I16" s="9" t="s">
        <v>43</v>
      </c>
      <c r="J16" s="17" t="s">
        <v>73</v>
      </c>
      <c r="K16" s="21" t="s">
        <v>62</v>
      </c>
      <c r="L16" s="9" t="s">
        <v>22</v>
      </c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XER16" s="5"/>
      <c r="XES16" s="5"/>
      <c r="XET16" s="5"/>
      <c r="XEU16" s="5"/>
      <c r="XEV16" s="5"/>
      <c r="XEW16" s="5"/>
      <c r="XEX16" s="5"/>
      <c r="XEY16" s="5"/>
      <c r="XEZ16" s="5"/>
      <c r="XFA16" s="5"/>
      <c r="XFB16" s="5"/>
      <c r="XFC16" s="5"/>
      <c r="XFD16" s="5"/>
    </row>
    <row r="17" s="4" customFormat="1" ht="70" customHeight="1" spans="1:16384">
      <c r="A17" s="9">
        <v>15</v>
      </c>
      <c r="B17" s="9" t="s">
        <v>58</v>
      </c>
      <c r="C17" s="9" t="s">
        <v>50</v>
      </c>
      <c r="D17" s="9" t="s">
        <v>74</v>
      </c>
      <c r="E17" s="9">
        <v>2</v>
      </c>
      <c r="F17" s="9" t="s">
        <v>75</v>
      </c>
      <c r="G17" s="10" t="s">
        <v>17</v>
      </c>
      <c r="H17" s="10" t="s">
        <v>18</v>
      </c>
      <c r="I17" s="9" t="s">
        <v>55</v>
      </c>
      <c r="J17" s="17" t="s">
        <v>76</v>
      </c>
      <c r="K17" s="21" t="s">
        <v>62</v>
      </c>
      <c r="L17" s="9" t="s">
        <v>22</v>
      </c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XES17" s="5"/>
      <c r="XET17" s="5"/>
      <c r="XEU17" s="5"/>
      <c r="XEV17" s="5"/>
      <c r="XEW17" s="5"/>
      <c r="XEX17" s="5"/>
      <c r="XEY17" s="5"/>
      <c r="XEZ17" s="5"/>
      <c r="XFA17" s="5"/>
      <c r="XFB17" s="5"/>
      <c r="XFC17" s="5"/>
      <c r="XFD17" s="5"/>
    </row>
    <row r="18" ht="32" customHeight="1" spans="1:12">
      <c r="A18" s="9"/>
      <c r="B18" s="13"/>
      <c r="C18" s="14"/>
      <c r="D18" s="14"/>
      <c r="E18" s="13">
        <f>SUM(E3:E17)</f>
        <v>59</v>
      </c>
      <c r="F18" s="14"/>
      <c r="G18" s="14"/>
      <c r="H18" s="14"/>
      <c r="I18" s="14"/>
      <c r="J18" s="14"/>
      <c r="K18" s="13"/>
      <c r="L18" s="14"/>
    </row>
  </sheetData>
  <autoFilter xmlns:etc="http://www.wps.cn/officeDocument/2017/etCustomData" ref="A2:XFD18" etc:filterBottomFollowUsedRange="0">
    <extLst/>
  </autoFilter>
  <mergeCells count="1">
    <mergeCell ref="A1:L1"/>
  </mergeCells>
  <dataValidations count="1">
    <dataValidation allowBlank="1" sqref="A1:C1 B2:K2 J3:L3 O11:GA11 A2:A18 B3:B17 J4:J17 K4:K8 K10:K11 L4:L17 M1:IE2 P3:GB6"/>
  </dataValidation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a u t o f i l t e r s   x m l n s = " h t t p s : / / w e b . w p s . c n / e t / 2 0 1 8 / m a i n " > < s h e e t I t e m   s h e e t S t i d = " 5 " > < f i l t e r D a t a   f i l t e r I D = " 4 9 4 6 9 2 6 4 5 " / > < / s h e e t I t e m > < / a u t o f i l t e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5 "   i n t e r l i n e O n O f f = " 1 "   i n t e r l i n e C o l o r = " 1 4 5 4 2 8 3 3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0 "   c o r e C o n q u e r U s e r I d = " "   i s A u t o U p d a t e P a u s e d = " 0 "   f i l t e r T y p e = " u s e r "   i s M e r g e T a s k s A u t o U p d a t e = " 0 "   i s I n s e r P i c A s A t t a c h m e n t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5 " / > < p i x e l a t o r L i s t   s h e e t S t i d = " 6 " / > < / p i x e l a t o r s > 
</file>

<file path=customXml/itemProps1.xml><?xml version="1.0" encoding="utf-8"?>
<ds:datastoreItem xmlns:ds="http://schemas.openxmlformats.org/officeDocument/2006/customXml" ds:itemID="{D5662047-3127-477A-AC3A-1D340467FB41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WWO_wpscloud_20240620175157-2f259bf60d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公共课教师（校方）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韦琳琳（人事处）</dc:creator>
  <cp:lastModifiedBy>嘟嘟噜嘟嘟</cp:lastModifiedBy>
  <dcterms:created xsi:type="dcterms:W3CDTF">2024-03-21T18:54:00Z</dcterms:created>
  <dcterms:modified xsi:type="dcterms:W3CDTF">2025-07-23T08:24:33Z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BB0D935D1B9943E9BBF63404B4D485AE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true</vt:bool>
  </property>
</Properties>
</file>