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全市" sheetId="1" r:id="rId1"/>
  </sheets>
  <externalReferences>
    <externalReference r:id="rId2"/>
  </externalReferences>
  <definedNames>
    <definedName name="_xlnm._FilterDatabase" localSheetId="0" hidden="1">全市!$A$3:$K$1328</definedName>
    <definedName name="_xlnm.Print_Titles" localSheetId="0">全市!$2:$3</definedName>
  </definedNames>
  <calcPr calcId="144525"/>
</workbook>
</file>

<file path=xl/sharedStrings.xml><?xml version="1.0" encoding="utf-8"?>
<sst xmlns="http://schemas.openxmlformats.org/spreadsheetml/2006/main" count="3297" uniqueCount="1991">
  <si>
    <t>附件</t>
  </si>
  <si>
    <t>崇左市2025年度中小学教师公开招聘（第二批）考试总成绩及入围体检、考核人员名单
(含免笔试人员)</t>
  </si>
  <si>
    <t>招聘单位名称</t>
  </si>
  <si>
    <t>招聘岗位</t>
  </si>
  <si>
    <t>招聘
人数</t>
  </si>
  <si>
    <t>岗位编码</t>
  </si>
  <si>
    <t>姓名</t>
  </si>
  <si>
    <t>准考证号</t>
  </si>
  <si>
    <t>笔试成绩</t>
  </si>
  <si>
    <t>面试成绩</t>
  </si>
  <si>
    <t>考试
总成绩</t>
  </si>
  <si>
    <t>岗位
排名</t>
  </si>
  <si>
    <t>是否进入体检、考察环节</t>
  </si>
  <si>
    <t>崇左市高级中学</t>
  </si>
  <si>
    <t>语文教师</t>
  </si>
  <si>
    <t>冯秋敏</t>
  </si>
  <si>
    <t>是</t>
  </si>
  <si>
    <t>黄玉娟</t>
  </si>
  <si>
    <t>韦佳瑶</t>
  </si>
  <si>
    <t>易世恒</t>
  </si>
  <si>
    <t>杨立乾</t>
  </si>
  <si>
    <t>缺考</t>
  </si>
  <si>
    <t>梅婷</t>
  </si>
  <si>
    <t>数学教师</t>
  </si>
  <si>
    <t>1452100002</t>
  </si>
  <si>
    <t>周欢怡</t>
  </si>
  <si>
    <t>赵小婷</t>
  </si>
  <si>
    <t>黄莉莉</t>
  </si>
  <si>
    <t>苏雨善</t>
  </si>
  <si>
    <t>慕庆民</t>
  </si>
  <si>
    <t>林小瑜</t>
  </si>
  <si>
    <t>黄耀吉</t>
  </si>
  <si>
    <t>黄芸森</t>
  </si>
  <si>
    <t>李丽娜</t>
  </si>
  <si>
    <t>英语教师</t>
  </si>
  <si>
    <t>1452100003</t>
  </si>
  <si>
    <t>吴林萍</t>
  </si>
  <si>
    <t>陆婧</t>
  </si>
  <si>
    <t>李金玉</t>
  </si>
  <si>
    <t>黄婷</t>
  </si>
  <si>
    <t>吴旭龙</t>
  </si>
  <si>
    <t>韦龙玉</t>
  </si>
  <si>
    <t>物理教师</t>
  </si>
  <si>
    <t>1452100004</t>
  </si>
  <si>
    <t>黄诗媛</t>
  </si>
  <si>
    <t>姬生爽</t>
  </si>
  <si>
    <t>黄颜梅</t>
  </si>
  <si>
    <t>地理教师</t>
  </si>
  <si>
    <t>1452100005</t>
  </si>
  <si>
    <t>黄妍瑛</t>
  </si>
  <si>
    <t>黄许格</t>
  </si>
  <si>
    <t>赵淑梅</t>
  </si>
  <si>
    <t>关雨露</t>
  </si>
  <si>
    <t>邓灿</t>
  </si>
  <si>
    <t>梁月钊</t>
  </si>
  <si>
    <t>心理教师</t>
  </si>
  <si>
    <t>李勤玲</t>
  </si>
  <si>
    <t>黄佳</t>
  </si>
  <si>
    <t>班春丽</t>
  </si>
  <si>
    <t>广西民族师范学院附属中学</t>
  </si>
  <si>
    <t>1452100007</t>
  </si>
  <si>
    <t>张凤</t>
  </si>
  <si>
    <t>罗婧溪</t>
  </si>
  <si>
    <t>农春倪</t>
  </si>
  <si>
    <t>黄婧婧</t>
  </si>
  <si>
    <t>韦思行</t>
  </si>
  <si>
    <t>玉其怀</t>
  </si>
  <si>
    <t>1452100008</t>
  </si>
  <si>
    <t>黄丽莉</t>
  </si>
  <si>
    <t>1452100009</t>
  </si>
  <si>
    <t>许英姿</t>
  </si>
  <si>
    <t>冼文惠</t>
  </si>
  <si>
    <t>甘乘佑俊</t>
  </si>
  <si>
    <t>1452100010</t>
  </si>
  <si>
    <t>陆高云</t>
  </si>
  <si>
    <t>唐幸美</t>
  </si>
  <si>
    <t>阮琪</t>
  </si>
  <si>
    <t>化学实验员</t>
  </si>
  <si>
    <t>1452100011</t>
  </si>
  <si>
    <t>李秋仪</t>
  </si>
  <si>
    <t>陆泽妍</t>
  </si>
  <si>
    <t>石鹏</t>
  </si>
  <si>
    <t>生物教师</t>
  </si>
  <si>
    <t>1452100012</t>
  </si>
  <si>
    <t>凌雪梅</t>
  </si>
  <si>
    <t>韦诺晴</t>
  </si>
  <si>
    <t>韦石水</t>
  </si>
  <si>
    <t>政治教师</t>
  </si>
  <si>
    <t>1452100013</t>
  </si>
  <si>
    <t>陆翠柳</t>
  </si>
  <si>
    <t>潘文兰</t>
  </si>
  <si>
    <t>梁雪萍</t>
  </si>
  <si>
    <t>殷覃燕</t>
  </si>
  <si>
    <t>黄雯</t>
  </si>
  <si>
    <t>莫翠柳</t>
  </si>
  <si>
    <t>1452100014</t>
  </si>
  <si>
    <t>黄欣</t>
  </si>
  <si>
    <t>黄德君</t>
  </si>
  <si>
    <t>颜静蕾</t>
  </si>
  <si>
    <t>广西民族师范学院附属第二中学</t>
  </si>
  <si>
    <t>1452100015</t>
  </si>
  <si>
    <t>周兰姣</t>
  </si>
  <si>
    <t>黄伟玲</t>
  </si>
  <si>
    <t>梁丹丹</t>
  </si>
  <si>
    <t>李竺林</t>
  </si>
  <si>
    <t>林婴梅</t>
  </si>
  <si>
    <t>庞文舞</t>
  </si>
  <si>
    <t>1452100016</t>
  </si>
  <si>
    <t>梁艳莹</t>
  </si>
  <si>
    <t>唐佳静</t>
  </si>
  <si>
    <t>向志勤</t>
  </si>
  <si>
    <t>历史教师</t>
  </si>
  <si>
    <t>1452100017</t>
  </si>
  <si>
    <t>阮寒梅</t>
  </si>
  <si>
    <t>徐海玲</t>
  </si>
  <si>
    <t>覃圣楣</t>
  </si>
  <si>
    <t>广西民族师范学院附属小学教育集团</t>
  </si>
  <si>
    <t>语文教师1</t>
  </si>
  <si>
    <t>1452100018</t>
  </si>
  <si>
    <t>董莞云</t>
  </si>
  <si>
    <t>包小连</t>
  </si>
  <si>
    <t>刘铭敏</t>
  </si>
  <si>
    <t>李秀丽</t>
  </si>
  <si>
    <t>黄丽婕</t>
  </si>
  <si>
    <t>韩静璇</t>
  </si>
  <si>
    <t>廖雪娴</t>
  </si>
  <si>
    <t>陈之婷</t>
  </si>
  <si>
    <t>陆心瑶</t>
  </si>
  <si>
    <t>潘思思</t>
  </si>
  <si>
    <t>何艳宁</t>
  </si>
  <si>
    <t>余莹莹</t>
  </si>
  <si>
    <t>廖丹梅</t>
  </si>
  <si>
    <t>张绮婷</t>
  </si>
  <si>
    <t>何海妹</t>
  </si>
  <si>
    <t>曾洪娟</t>
  </si>
  <si>
    <t>陈予嫔</t>
  </si>
  <si>
    <t>陆瑶</t>
  </si>
  <si>
    <t>李卓鹃</t>
  </si>
  <si>
    <t>语文教师2</t>
  </si>
  <si>
    <t>1452100019</t>
  </si>
  <si>
    <t>卢玲妹</t>
  </si>
  <si>
    <t>宋振静</t>
  </si>
  <si>
    <t>刘小玲</t>
  </si>
  <si>
    <t>吴小蝶</t>
  </si>
  <si>
    <t>石家荔</t>
  </si>
  <si>
    <t>陈秋萍</t>
  </si>
  <si>
    <t>宋诗萍</t>
  </si>
  <si>
    <t>蒋凤美</t>
  </si>
  <si>
    <t>何继婷</t>
  </si>
  <si>
    <t>李炎媚</t>
  </si>
  <si>
    <t>黄菲</t>
  </si>
  <si>
    <t>刘美莹</t>
  </si>
  <si>
    <t>王丹</t>
  </si>
  <si>
    <t>黎献恒</t>
  </si>
  <si>
    <t>黄景婷</t>
  </si>
  <si>
    <t>何文迪</t>
  </si>
  <si>
    <t>韦苏洁</t>
  </si>
  <si>
    <t>陈晓春</t>
  </si>
  <si>
    <t>数学教师1</t>
  </si>
  <si>
    <t>1452100020</t>
  </si>
  <si>
    <t>梁玉</t>
  </si>
  <si>
    <t>姜丽蓉</t>
  </si>
  <si>
    <t>周星</t>
  </si>
  <si>
    <t>李的艳</t>
  </si>
  <si>
    <t>庞爽</t>
  </si>
  <si>
    <t>李焕霞</t>
  </si>
  <si>
    <t>刘凤英</t>
  </si>
  <si>
    <t>张耀芳</t>
  </si>
  <si>
    <t>廖心如</t>
  </si>
  <si>
    <t>韦海媚</t>
  </si>
  <si>
    <t>龙美秀</t>
  </si>
  <si>
    <t>梁莹</t>
  </si>
  <si>
    <t>陈淑铃</t>
  </si>
  <si>
    <t>陈梦霞</t>
  </si>
  <si>
    <t>覃朝秀</t>
  </si>
  <si>
    <t>李玉兰</t>
  </si>
  <si>
    <t>甘兰兰</t>
  </si>
  <si>
    <t>覃雪榕</t>
  </si>
  <si>
    <t>吴春钰</t>
  </si>
  <si>
    <t>数学教师2</t>
  </si>
  <si>
    <t>1452100021</t>
  </si>
  <si>
    <t>张美玲</t>
  </si>
  <si>
    <t>冯玉霞</t>
  </si>
  <si>
    <t>包玉萍</t>
  </si>
  <si>
    <t>邓志慧</t>
  </si>
  <si>
    <t>李媛</t>
  </si>
  <si>
    <t>吴树花</t>
  </si>
  <si>
    <t>丘小明</t>
  </si>
  <si>
    <t>廖绍卫</t>
  </si>
  <si>
    <t>唐艳群</t>
  </si>
  <si>
    <t>何永梅</t>
  </si>
  <si>
    <t>覃木兰</t>
  </si>
  <si>
    <t>原纪梅</t>
  </si>
  <si>
    <t>陈皆伶</t>
  </si>
  <si>
    <t>吕尚锦</t>
  </si>
  <si>
    <t>周彩虹</t>
  </si>
  <si>
    <t>蒋歧玉</t>
  </si>
  <si>
    <t>陈思明</t>
  </si>
  <si>
    <t>唐佳悦</t>
  </si>
  <si>
    <t>1452100022</t>
  </si>
  <si>
    <t>谢颖</t>
  </si>
  <si>
    <t>农会周</t>
  </si>
  <si>
    <t>覃芳妮</t>
  </si>
  <si>
    <t>曹丽清</t>
  </si>
  <si>
    <t>胡婷婷</t>
  </si>
  <si>
    <t>王凤怡</t>
  </si>
  <si>
    <t>麦寒雪</t>
  </si>
  <si>
    <t>甘芳榕</t>
  </si>
  <si>
    <t>王斐</t>
  </si>
  <si>
    <t>李连贯</t>
  </si>
  <si>
    <t>凌巧</t>
  </si>
  <si>
    <t>罗诗丽</t>
  </si>
  <si>
    <t>李沈莺</t>
  </si>
  <si>
    <t>高小娜</t>
  </si>
  <si>
    <t>潘月妍</t>
  </si>
  <si>
    <t>陆东莲</t>
  </si>
  <si>
    <t>梁崇瑛</t>
  </si>
  <si>
    <t>梁美琳</t>
  </si>
  <si>
    <t>许敏慧</t>
  </si>
  <si>
    <t>张琦伟</t>
  </si>
  <si>
    <t>梁雪婷</t>
  </si>
  <si>
    <t>体育教师</t>
  </si>
  <si>
    <t>1452100023</t>
  </si>
  <si>
    <t>郑植峰</t>
  </si>
  <si>
    <t>罗先锋</t>
  </si>
  <si>
    <t>黄建友</t>
  </si>
  <si>
    <t>龙名煌</t>
  </si>
  <si>
    <t>蔡琼珍</t>
  </si>
  <si>
    <t>李鑫培</t>
  </si>
  <si>
    <t>赵祥旺</t>
  </si>
  <si>
    <t>岑竞</t>
  </si>
  <si>
    <t>赵小丹</t>
  </si>
  <si>
    <t>美术教师</t>
  </si>
  <si>
    <t>1452100024</t>
  </si>
  <si>
    <t>陈威权</t>
  </si>
  <si>
    <t>韦真真</t>
  </si>
  <si>
    <t>刘淑敏</t>
  </si>
  <si>
    <t>卢丽梅</t>
  </si>
  <si>
    <t>许小凤</t>
  </si>
  <si>
    <t>黄琪棋</t>
  </si>
  <si>
    <t>李舒云</t>
  </si>
  <si>
    <t>韦玉青</t>
  </si>
  <si>
    <t>黄雪芳</t>
  </si>
  <si>
    <t>郭一帆</t>
  </si>
  <si>
    <t>音乐教师</t>
  </si>
  <si>
    <t>1452100025</t>
  </si>
  <si>
    <t>农德聪</t>
  </si>
  <si>
    <t>韦旭弘</t>
  </si>
  <si>
    <t>李溢婷</t>
  </si>
  <si>
    <t>梁海清</t>
  </si>
  <si>
    <t>陈晓贤</t>
  </si>
  <si>
    <t>邓家昌</t>
  </si>
  <si>
    <t>李林梅</t>
  </si>
  <si>
    <t>科学教师</t>
  </si>
  <si>
    <t>1452100026</t>
  </si>
  <si>
    <t>莫爱莲</t>
  </si>
  <si>
    <t>鲁建梅</t>
  </si>
  <si>
    <t>李欢欢</t>
  </si>
  <si>
    <t>阮锦连</t>
  </si>
  <si>
    <t>李文丽</t>
  </si>
  <si>
    <t>杨雪妹</t>
  </si>
  <si>
    <t>杨秀成</t>
  </si>
  <si>
    <t>李永喜</t>
  </si>
  <si>
    <t>农晓丹</t>
  </si>
  <si>
    <t>信息技术教师</t>
  </si>
  <si>
    <t>1452100027</t>
  </si>
  <si>
    <t>高翔</t>
  </si>
  <si>
    <t>覃江涛</t>
  </si>
  <si>
    <t>莫丽丽</t>
  </si>
  <si>
    <t>廖秀敏</t>
  </si>
  <si>
    <t>谈航宇</t>
  </si>
  <si>
    <t>徐金婵</t>
  </si>
  <si>
    <t>崇左市机关保育院</t>
  </si>
  <si>
    <t>幼儿教师</t>
  </si>
  <si>
    <t>1452100028</t>
  </si>
  <si>
    <t>农雲雪</t>
  </si>
  <si>
    <t>覃思颖</t>
  </si>
  <si>
    <t>蒙婷婷</t>
  </si>
  <si>
    <t>陆思莹</t>
  </si>
  <si>
    <t>陈怡英</t>
  </si>
  <si>
    <t>农瑞珍</t>
  </si>
  <si>
    <t>陆秋杭</t>
  </si>
  <si>
    <t>黄全全</t>
  </si>
  <si>
    <t>甘丽娟</t>
  </si>
  <si>
    <t>崇左市机关第二保育院</t>
  </si>
  <si>
    <t>1452100029</t>
  </si>
  <si>
    <t>梁翠瑜</t>
  </si>
  <si>
    <t>莫桂珍</t>
  </si>
  <si>
    <t>梁嘉琦</t>
  </si>
  <si>
    <t>唐樱孜</t>
  </si>
  <si>
    <t>吕海苹</t>
  </si>
  <si>
    <t>饶芸绮</t>
  </si>
  <si>
    <t>广西民族师范学院附属幼儿园一分园</t>
  </si>
  <si>
    <t>1452100030</t>
  </si>
  <si>
    <t>黄雪婷</t>
  </si>
  <si>
    <t>石佩佩</t>
  </si>
  <si>
    <t>农小月</t>
  </si>
  <si>
    <t>邓凤英</t>
  </si>
  <si>
    <t>黄慧</t>
  </si>
  <si>
    <t>李彩霞</t>
  </si>
  <si>
    <t>崇左市民族体育运动学校</t>
  </si>
  <si>
    <t>高中历史教师</t>
  </si>
  <si>
    <t>1452100032</t>
  </si>
  <si>
    <t>闭钰</t>
  </si>
  <si>
    <t>唐佳敏</t>
  </si>
  <si>
    <t>黄香苗</t>
  </si>
  <si>
    <t>高中地理教师</t>
  </si>
  <si>
    <t>1452100033</t>
  </si>
  <si>
    <t>黄楠楠</t>
  </si>
  <si>
    <t>梁方瑜</t>
  </si>
  <si>
    <t>覃东莉</t>
  </si>
  <si>
    <t>高中数学教师</t>
  </si>
  <si>
    <t>劳利雄</t>
  </si>
  <si>
    <t>陈桂生</t>
  </si>
  <si>
    <t>高中化学教师</t>
  </si>
  <si>
    <t>陈淑艳</t>
  </si>
  <si>
    <t>陆旭东</t>
  </si>
  <si>
    <t>刁树静</t>
  </si>
  <si>
    <t>高中语文教师</t>
  </si>
  <si>
    <t>1452100036</t>
  </si>
  <si>
    <t>吴松芳</t>
  </si>
  <si>
    <t>程雅平</t>
  </si>
  <si>
    <t>李恩伊</t>
  </si>
  <si>
    <t>崇左幼儿师范高等专科学校附属幼儿园</t>
  </si>
  <si>
    <t>1452100037</t>
  </si>
  <si>
    <t>游淑霖</t>
  </si>
  <si>
    <t>韦芳塬</t>
  </si>
  <si>
    <t>张嘉璐</t>
  </si>
  <si>
    <t>蒙妮妮</t>
  </si>
  <si>
    <t>赵苑媛</t>
  </si>
  <si>
    <t>黎月球</t>
  </si>
  <si>
    <t>霍爱丽</t>
  </si>
  <si>
    <t>黄艳</t>
  </si>
  <si>
    <t>陆思雨</t>
  </si>
  <si>
    <t>黄乙桂</t>
  </si>
  <si>
    <t>黄霜婷</t>
  </si>
  <si>
    <t>刘欣</t>
  </si>
  <si>
    <t>扶绥县扶绥中学</t>
  </si>
  <si>
    <t>高中物理教师</t>
  </si>
  <si>
    <t>刘军</t>
  </si>
  <si>
    <t>陈慧敏</t>
  </si>
  <si>
    <t>黄祺鑫</t>
  </si>
  <si>
    <t>扶绥县第二中学</t>
  </si>
  <si>
    <t>1452100040</t>
  </si>
  <si>
    <t>张晓莹</t>
  </si>
  <si>
    <t>韦美婷</t>
  </si>
  <si>
    <t>詹家斯</t>
  </si>
  <si>
    <t>高中信息技术教师</t>
  </si>
  <si>
    <t>1452100041</t>
  </si>
  <si>
    <t>李宇辰</t>
  </si>
  <si>
    <t>庞东红</t>
  </si>
  <si>
    <t>肖慧琼</t>
  </si>
  <si>
    <t>扶绥县第三中学</t>
  </si>
  <si>
    <t>1452100042</t>
  </si>
  <si>
    <t>梁银健</t>
  </si>
  <si>
    <t>叶宇</t>
  </si>
  <si>
    <t>李敏</t>
  </si>
  <si>
    <t>林爱玲</t>
  </si>
  <si>
    <t>李扩</t>
  </si>
  <si>
    <t>廖乾</t>
  </si>
  <si>
    <t>1452100043</t>
  </si>
  <si>
    <t>钱月清</t>
  </si>
  <si>
    <t>王慧</t>
  </si>
  <si>
    <t>龙佳欣</t>
  </si>
  <si>
    <t>扶绥县职业技术学校</t>
  </si>
  <si>
    <t>1452100044</t>
  </si>
  <si>
    <t>李笑美</t>
  </si>
  <si>
    <t>邱家慧</t>
  </si>
  <si>
    <t>龚小玲</t>
  </si>
  <si>
    <t>1452100045</t>
  </si>
  <si>
    <t>吴云健</t>
  </si>
  <si>
    <t>扶绥县龙华中学</t>
  </si>
  <si>
    <t>初中数学教师</t>
  </si>
  <si>
    <t>1452100047</t>
  </si>
  <si>
    <t>覃洪强</t>
  </si>
  <si>
    <t>甘靖缨</t>
  </si>
  <si>
    <t>罗彦名</t>
  </si>
  <si>
    <t>初中道德与法治教师</t>
  </si>
  <si>
    <t>1452100049</t>
  </si>
  <si>
    <t>周学真</t>
  </si>
  <si>
    <t>甘健禧</t>
  </si>
  <si>
    <t>韦东平</t>
  </si>
  <si>
    <t>初中生物教师</t>
  </si>
  <si>
    <t>1452100050</t>
  </si>
  <si>
    <t>凌瑞贤</t>
  </si>
  <si>
    <t>龙秋云</t>
  </si>
  <si>
    <t>周艳芬</t>
  </si>
  <si>
    <t>扶绥县吉阳学校</t>
  </si>
  <si>
    <t>初中英语教师</t>
  </si>
  <si>
    <t>1452100051</t>
  </si>
  <si>
    <t>黄飞永</t>
  </si>
  <si>
    <t>李雨蝶</t>
  </si>
  <si>
    <t>蒙秋活</t>
  </si>
  <si>
    <t>马颖</t>
  </si>
  <si>
    <t>梁少柔</t>
  </si>
  <si>
    <t>张美媛</t>
  </si>
  <si>
    <t>陈露瑶</t>
  </si>
  <si>
    <t>樊丽娟</t>
  </si>
  <si>
    <t>黄春娟</t>
  </si>
  <si>
    <t>黄诗瑜</t>
  </si>
  <si>
    <t>林彩凤</t>
  </si>
  <si>
    <t>蓝娇妮</t>
  </si>
  <si>
    <t>初中语文教师</t>
  </si>
  <si>
    <t>1452100052</t>
  </si>
  <si>
    <t>吴倩倩</t>
  </si>
  <si>
    <t>张朝敏</t>
  </si>
  <si>
    <t>曾美艳</t>
  </si>
  <si>
    <t>胡钦钦</t>
  </si>
  <si>
    <t>林鹏生</t>
  </si>
  <si>
    <t>陈娜</t>
  </si>
  <si>
    <t>李兆群</t>
  </si>
  <si>
    <t>吴明珠</t>
  </si>
  <si>
    <t>李春凤</t>
  </si>
  <si>
    <t>甘喜兰</t>
  </si>
  <si>
    <t>1452100053</t>
  </si>
  <si>
    <t>黄虹蓉</t>
  </si>
  <si>
    <t>林建海</t>
  </si>
  <si>
    <t>李翠丹</t>
  </si>
  <si>
    <t>凌国巧</t>
  </si>
  <si>
    <t>农建劼</t>
  </si>
  <si>
    <t>容燕妮</t>
  </si>
  <si>
    <t>粟颖</t>
  </si>
  <si>
    <t>危津含</t>
  </si>
  <si>
    <t>赵庆秋</t>
  </si>
  <si>
    <t>陆翠霞</t>
  </si>
  <si>
    <t>林春如</t>
  </si>
  <si>
    <t>梁宁</t>
  </si>
  <si>
    <t>初中物理教师</t>
  </si>
  <si>
    <t>1452100054</t>
  </si>
  <si>
    <t>李凤玲</t>
  </si>
  <si>
    <t>陆佳佳</t>
  </si>
  <si>
    <t>陈锦淇</t>
  </si>
  <si>
    <t>王伟平</t>
  </si>
  <si>
    <t>梁进军</t>
  </si>
  <si>
    <t>1452100055</t>
  </si>
  <si>
    <t>秦俊婕</t>
  </si>
  <si>
    <t>李慧琳</t>
  </si>
  <si>
    <t>王伟鹏</t>
  </si>
  <si>
    <t>韦秋言</t>
  </si>
  <si>
    <t>包倩雯</t>
  </si>
  <si>
    <t>黄红雪</t>
  </si>
  <si>
    <t>初中历史教师</t>
  </si>
  <si>
    <t>1452100056</t>
  </si>
  <si>
    <t>何凤群</t>
  </si>
  <si>
    <t>梁月梅</t>
  </si>
  <si>
    <t>谭海晏</t>
  </si>
  <si>
    <t>初中地理教师</t>
  </si>
  <si>
    <t>1452100057</t>
  </si>
  <si>
    <t>李立美</t>
  </si>
  <si>
    <t>唐启陆</t>
  </si>
  <si>
    <t>谭运阳</t>
  </si>
  <si>
    <t>初中心理教师</t>
  </si>
  <si>
    <t>1452100058</t>
  </si>
  <si>
    <t>卢静</t>
  </si>
  <si>
    <t>徐丽</t>
  </si>
  <si>
    <t>初中信息技术教师</t>
  </si>
  <si>
    <t>1452100059</t>
  </si>
  <si>
    <t>黄杰华</t>
  </si>
  <si>
    <t>何少将</t>
  </si>
  <si>
    <t>韦纪仲</t>
  </si>
  <si>
    <t>扶绥县实验学校</t>
  </si>
  <si>
    <t>小学心理教师</t>
  </si>
  <si>
    <t>1452100060</t>
  </si>
  <si>
    <t>李纹绮</t>
  </si>
  <si>
    <t>刘启龙</t>
  </si>
  <si>
    <t>小学科学教师</t>
  </si>
  <si>
    <t>1452100061</t>
  </si>
  <si>
    <t>隆英娜</t>
  </si>
  <si>
    <t>梁武杰</t>
  </si>
  <si>
    <t>马海婷</t>
  </si>
  <si>
    <t>小学音乐教师</t>
  </si>
  <si>
    <t>1452100062</t>
  </si>
  <si>
    <t>刘欢</t>
  </si>
  <si>
    <t>殷树婷</t>
  </si>
  <si>
    <t>龚文冰</t>
  </si>
  <si>
    <t>扶绥县空港第一小学</t>
  </si>
  <si>
    <t>小学英语教师</t>
  </si>
  <si>
    <t>1452100063</t>
  </si>
  <si>
    <t>李莉</t>
  </si>
  <si>
    <t>罗文欣</t>
  </si>
  <si>
    <t>黄银银</t>
  </si>
  <si>
    <t>曾秀阳</t>
  </si>
  <si>
    <t>黄海玲</t>
  </si>
  <si>
    <t>黄丽颖</t>
  </si>
  <si>
    <t>王嘉悦</t>
  </si>
  <si>
    <t>苏嘉惠</t>
  </si>
  <si>
    <t>覃海彬</t>
  </si>
  <si>
    <t>廖树敏</t>
  </si>
  <si>
    <t>黄自玲</t>
  </si>
  <si>
    <t>梁欣慧</t>
  </si>
  <si>
    <t>扶绥县新宁镇第三小学</t>
  </si>
  <si>
    <t>1452100064</t>
  </si>
  <si>
    <t>廖玉可</t>
  </si>
  <si>
    <t>曹雪兰</t>
  </si>
  <si>
    <t>陈思</t>
  </si>
  <si>
    <t>1452100065</t>
  </si>
  <si>
    <t>梁莹婷</t>
  </si>
  <si>
    <t>吴虹汝</t>
  </si>
  <si>
    <t>方碧霞</t>
  </si>
  <si>
    <t>1452100066</t>
  </si>
  <si>
    <t>赖红燕</t>
  </si>
  <si>
    <t>覃耀莹</t>
  </si>
  <si>
    <t>刘梅</t>
  </si>
  <si>
    <t>大新县职业技术学校</t>
  </si>
  <si>
    <t>1452100067</t>
  </si>
  <si>
    <t>韦玉柳</t>
  </si>
  <si>
    <t>12504265923</t>
  </si>
  <si>
    <t>刘荣莹</t>
  </si>
  <si>
    <t>22504263023</t>
  </si>
  <si>
    <t>大新县高中学校</t>
  </si>
  <si>
    <t>语文教师（一）</t>
  </si>
  <si>
    <t>1452100071</t>
  </si>
  <si>
    <t>黄晓梅</t>
  </si>
  <si>
    <t>22504260921</t>
  </si>
  <si>
    <t>许梓茵</t>
  </si>
  <si>
    <t>22504263611</t>
  </si>
  <si>
    <t>凌婧宜</t>
  </si>
  <si>
    <t>22504263925</t>
  </si>
  <si>
    <t>数学教师（一）</t>
  </si>
  <si>
    <t>1452100072</t>
  </si>
  <si>
    <t>黄琳雅</t>
  </si>
  <si>
    <t>12504264619</t>
  </si>
  <si>
    <t>黄志毅</t>
  </si>
  <si>
    <t>22504260101</t>
  </si>
  <si>
    <t>廖诗婷</t>
  </si>
  <si>
    <t>22504260516</t>
  </si>
  <si>
    <t>朱晓艳</t>
  </si>
  <si>
    <t>12504260827</t>
  </si>
  <si>
    <t>潘供澍</t>
  </si>
  <si>
    <t>22504267021</t>
  </si>
  <si>
    <t>农美兰</t>
  </si>
  <si>
    <t>12504264520</t>
  </si>
  <si>
    <t>化学教师</t>
  </si>
  <si>
    <t>1452100075</t>
  </si>
  <si>
    <t>黄河浪</t>
  </si>
  <si>
    <t>12504260412</t>
  </si>
  <si>
    <t>农美球</t>
  </si>
  <si>
    <t>22504261302</t>
  </si>
  <si>
    <t>何桃玉</t>
  </si>
  <si>
    <t>22504263726</t>
  </si>
  <si>
    <t>1452100076</t>
  </si>
  <si>
    <t>黄燕芬</t>
  </si>
  <si>
    <t>12504265403</t>
  </si>
  <si>
    <t>韦文静</t>
  </si>
  <si>
    <t>22504265123</t>
  </si>
  <si>
    <t>零珊珊</t>
  </si>
  <si>
    <t>12504264103</t>
  </si>
  <si>
    <t>农权钱</t>
  </si>
  <si>
    <t>22504263523</t>
  </si>
  <si>
    <t>隆瑞芳</t>
  </si>
  <si>
    <t>12504261827</t>
  </si>
  <si>
    <t>甘雅兰</t>
  </si>
  <si>
    <t>12504265307</t>
  </si>
  <si>
    <t>李克利</t>
  </si>
  <si>
    <t>12504263018</t>
  </si>
  <si>
    <t>语文教师（二）</t>
  </si>
  <si>
    <t>1452100077</t>
  </si>
  <si>
    <t>黄慧瑶</t>
  </si>
  <si>
    <t>12504262627</t>
  </si>
  <si>
    <t>岳玉英</t>
  </si>
  <si>
    <t>22504265029</t>
  </si>
  <si>
    <t>林艳梅</t>
  </si>
  <si>
    <t>22504261324</t>
  </si>
  <si>
    <t>黄丽祯</t>
  </si>
  <si>
    <t>12504261530</t>
  </si>
  <si>
    <t>张佳玲</t>
  </si>
  <si>
    <t>12504266022</t>
  </si>
  <si>
    <t>数学教师（二）</t>
  </si>
  <si>
    <t>1452100078</t>
  </si>
  <si>
    <t>赵先强</t>
  </si>
  <si>
    <t>12504261015</t>
  </si>
  <si>
    <t>黄梅蝶</t>
  </si>
  <si>
    <t>22504262318</t>
  </si>
  <si>
    <t>英语教师（二）</t>
  </si>
  <si>
    <t>1452100079</t>
  </si>
  <si>
    <t>周莉莉</t>
  </si>
  <si>
    <t>22504263501</t>
  </si>
  <si>
    <t>赵淑玲</t>
  </si>
  <si>
    <t>12504261023</t>
  </si>
  <si>
    <t>黄慧霞</t>
  </si>
  <si>
    <t>22504261630</t>
  </si>
  <si>
    <t>1452100081</t>
  </si>
  <si>
    <t>滕晓琳</t>
  </si>
  <si>
    <t>12504263329</t>
  </si>
  <si>
    <t>王芳丽</t>
  </si>
  <si>
    <t>22504263415</t>
  </si>
  <si>
    <t>梁瑞芳</t>
  </si>
  <si>
    <t>12504263717</t>
  </si>
  <si>
    <t>1452100082</t>
  </si>
  <si>
    <t>许光梅</t>
  </si>
  <si>
    <t>22504261403</t>
  </si>
  <si>
    <t>黄文莉</t>
  </si>
  <si>
    <t>12504265421</t>
  </si>
  <si>
    <t>梁晶梅</t>
  </si>
  <si>
    <t>22504261512</t>
  </si>
  <si>
    <t>潘梅翠</t>
  </si>
  <si>
    <t>12504261424</t>
  </si>
  <si>
    <t>黄娴英</t>
  </si>
  <si>
    <t>22504266923</t>
  </si>
  <si>
    <t>1452100083</t>
  </si>
  <si>
    <t>覃春霞</t>
  </si>
  <si>
    <t>22504267017</t>
  </si>
  <si>
    <t>张柯欣</t>
  </si>
  <si>
    <t>22504262004</t>
  </si>
  <si>
    <t>王文彬</t>
  </si>
  <si>
    <t>22504263913</t>
  </si>
  <si>
    <t>廖美景</t>
  </si>
  <si>
    <t>12504264916</t>
  </si>
  <si>
    <t>陈佩易</t>
  </si>
  <si>
    <t>22504260830</t>
  </si>
  <si>
    <t>林榕榕</t>
  </si>
  <si>
    <t>22504266223</t>
  </si>
  <si>
    <t>王通</t>
  </si>
  <si>
    <t>12504261819</t>
  </si>
  <si>
    <t>赵佳怡</t>
  </si>
  <si>
    <t>12504261427</t>
  </si>
  <si>
    <t>赵群松</t>
  </si>
  <si>
    <t>12504263709</t>
  </si>
  <si>
    <t>闭华堂</t>
  </si>
  <si>
    <t>22504266302</t>
  </si>
  <si>
    <t>农英银</t>
  </si>
  <si>
    <t>12504264705</t>
  </si>
  <si>
    <t>1452100084</t>
  </si>
  <si>
    <t>梁倍齐</t>
  </si>
  <si>
    <t>22504260309</t>
  </si>
  <si>
    <t>黄少华</t>
  </si>
  <si>
    <t>12504263410</t>
  </si>
  <si>
    <t>1452100085</t>
  </si>
  <si>
    <t>李海幸</t>
  </si>
  <si>
    <t>12504264717</t>
  </si>
  <si>
    <t>罗思源</t>
  </si>
  <si>
    <t>22504262720</t>
  </si>
  <si>
    <t>黄茜</t>
  </si>
  <si>
    <t>22504264001</t>
  </si>
  <si>
    <t>1452100086</t>
  </si>
  <si>
    <t>赵桂琦</t>
  </si>
  <si>
    <t>22504261119</t>
  </si>
  <si>
    <t>大新县初中学校</t>
  </si>
  <si>
    <t>1452100087</t>
  </si>
  <si>
    <t>杨莹莹</t>
  </si>
  <si>
    <t>12504260510</t>
  </si>
  <si>
    <t>农思思</t>
  </si>
  <si>
    <t>22504261712</t>
  </si>
  <si>
    <t>闭美琼</t>
  </si>
  <si>
    <t>22504262811</t>
  </si>
  <si>
    <t>1452100088</t>
  </si>
  <si>
    <t>李爱蓉</t>
  </si>
  <si>
    <t>12504264318</t>
  </si>
  <si>
    <t>黄康韬</t>
  </si>
  <si>
    <t>22504262312</t>
  </si>
  <si>
    <t>农瑞玲</t>
  </si>
  <si>
    <t>22504262319</t>
  </si>
  <si>
    <t>1452100089</t>
  </si>
  <si>
    <t>赵万鑫</t>
  </si>
  <si>
    <t>12504266218</t>
  </si>
  <si>
    <t>赵静霞</t>
  </si>
  <si>
    <t>12504264618</t>
  </si>
  <si>
    <t>许荣春</t>
  </si>
  <si>
    <t>12504261315</t>
  </si>
  <si>
    <t>英语教师（一）</t>
  </si>
  <si>
    <t>1452100090</t>
  </si>
  <si>
    <t>林淑婷</t>
  </si>
  <si>
    <t>22504265314</t>
  </si>
  <si>
    <t>蓝东林</t>
  </si>
  <si>
    <t>12504260614</t>
  </si>
  <si>
    <t>农惠兰</t>
  </si>
  <si>
    <t>22504260422</t>
  </si>
  <si>
    <t>张钰梅</t>
  </si>
  <si>
    <t>12504266027</t>
  </si>
  <si>
    <t>农秋玲</t>
  </si>
  <si>
    <t>22504264410</t>
  </si>
  <si>
    <t>1452100091</t>
  </si>
  <si>
    <t>罗泉</t>
  </si>
  <si>
    <t>12504263110</t>
  </si>
  <si>
    <t>张耀文</t>
  </si>
  <si>
    <t>22504262501</t>
  </si>
  <si>
    <t>闭映宵</t>
  </si>
  <si>
    <t>12504265418</t>
  </si>
  <si>
    <t>梁秀津</t>
  </si>
  <si>
    <t>12504265601</t>
  </si>
  <si>
    <t>1452100093</t>
  </si>
  <si>
    <t>韦海燕</t>
  </si>
  <si>
    <t>12504266808</t>
  </si>
  <si>
    <t>农春莉</t>
  </si>
  <si>
    <t>12504265111</t>
  </si>
  <si>
    <t>陈贵金</t>
  </si>
  <si>
    <t>22504266618</t>
  </si>
  <si>
    <t>唐志梅</t>
  </si>
  <si>
    <t>22504264108</t>
  </si>
  <si>
    <t>黄雅甜</t>
  </si>
  <si>
    <t>22504263112</t>
  </si>
  <si>
    <t>1452100094</t>
  </si>
  <si>
    <t>黄洁芸</t>
  </si>
  <si>
    <t>12504263730</t>
  </si>
  <si>
    <t>袁梦怡</t>
  </si>
  <si>
    <t>22504264310</t>
  </si>
  <si>
    <t>易彩兰</t>
  </si>
  <si>
    <t>22504263724</t>
  </si>
  <si>
    <t>黄金燕</t>
  </si>
  <si>
    <t>12504265810</t>
  </si>
  <si>
    <t>廖顺江</t>
  </si>
  <si>
    <t>1452100095</t>
  </si>
  <si>
    <t>梁琳英</t>
  </si>
  <si>
    <t>12504264801</t>
  </si>
  <si>
    <t>杨棋棋</t>
  </si>
  <si>
    <t>22504263328</t>
  </si>
  <si>
    <t>谭紫茵</t>
  </si>
  <si>
    <t>12504262121</t>
  </si>
  <si>
    <t>农丽君</t>
  </si>
  <si>
    <t>12504265822</t>
  </si>
  <si>
    <t>1452100096</t>
  </si>
  <si>
    <t>黄秋华</t>
  </si>
  <si>
    <t>12504261718</t>
  </si>
  <si>
    <t>韦小慧</t>
  </si>
  <si>
    <t>12504263925</t>
  </si>
  <si>
    <t>1452100097</t>
  </si>
  <si>
    <t>鲜瑶</t>
  </si>
  <si>
    <t>12504263601</t>
  </si>
  <si>
    <t>方林蒨</t>
  </si>
  <si>
    <t>22504265421</t>
  </si>
  <si>
    <t>黄鉴清</t>
  </si>
  <si>
    <t>22504263223</t>
  </si>
  <si>
    <t>李志成</t>
  </si>
  <si>
    <t>12504260622</t>
  </si>
  <si>
    <t>黎胜男</t>
  </si>
  <si>
    <t>12504266123</t>
  </si>
  <si>
    <t>郭带</t>
  </si>
  <si>
    <t>12504266421</t>
  </si>
  <si>
    <t>韦春意</t>
  </si>
  <si>
    <t>12504264808</t>
  </si>
  <si>
    <t>1452100098</t>
  </si>
  <si>
    <t>李金宝</t>
  </si>
  <si>
    <t>12504261716</t>
  </si>
  <si>
    <t>韦柳艳</t>
  </si>
  <si>
    <t>12504260807</t>
  </si>
  <si>
    <t>梁栩嘉</t>
  </si>
  <si>
    <t>12504260730</t>
  </si>
  <si>
    <t>农先益</t>
  </si>
  <si>
    <t>22504261521</t>
  </si>
  <si>
    <t>陈智</t>
  </si>
  <si>
    <t>12504261904</t>
  </si>
  <si>
    <t>黄博锦</t>
  </si>
  <si>
    <t>12504265126</t>
  </si>
  <si>
    <t>许世高</t>
  </si>
  <si>
    <t>22504263307</t>
  </si>
  <si>
    <t>罗国林</t>
  </si>
  <si>
    <t>12504261911</t>
  </si>
  <si>
    <t>黄承锦</t>
  </si>
  <si>
    <t>22504263727</t>
  </si>
  <si>
    <t>黄玉娜</t>
  </si>
  <si>
    <t>22504262417</t>
  </si>
  <si>
    <t>李广敏</t>
  </si>
  <si>
    <t>22504265908</t>
  </si>
  <si>
    <t>许荣恒</t>
  </si>
  <si>
    <t>22504262222</t>
  </si>
  <si>
    <t>董春阳</t>
  </si>
  <si>
    <t>22504261123</t>
  </si>
  <si>
    <t>大新县小学</t>
  </si>
  <si>
    <t>1452100100</t>
  </si>
  <si>
    <t>易尔山</t>
  </si>
  <si>
    <t>12504264208</t>
  </si>
  <si>
    <t>黄莺</t>
  </si>
  <si>
    <t>12504261126</t>
  </si>
  <si>
    <t>牟娜</t>
  </si>
  <si>
    <t>12504263816</t>
  </si>
  <si>
    <t>潘桂敏</t>
  </si>
  <si>
    <t>22504261321</t>
  </si>
  <si>
    <t>张宇宸</t>
  </si>
  <si>
    <t>12504262114</t>
  </si>
  <si>
    <t>李贵熹</t>
  </si>
  <si>
    <t>12504264325</t>
  </si>
  <si>
    <t>覃弋敏</t>
  </si>
  <si>
    <t>12504262222</t>
  </si>
  <si>
    <t>张呈菲</t>
  </si>
  <si>
    <t>22504262415</t>
  </si>
  <si>
    <t>郭金敏</t>
  </si>
  <si>
    <t>22504260514</t>
  </si>
  <si>
    <t>赵丽微</t>
  </si>
  <si>
    <t>12504263723</t>
  </si>
  <si>
    <t>莫芸萍</t>
  </si>
  <si>
    <t>22504266005</t>
  </si>
  <si>
    <t>唐群</t>
  </si>
  <si>
    <t>12504263008</t>
  </si>
  <si>
    <t>温家明</t>
  </si>
  <si>
    <t>12504261609</t>
  </si>
  <si>
    <t>张冯璐</t>
  </si>
  <si>
    <t>22504261613</t>
  </si>
  <si>
    <t>1452100101</t>
  </si>
  <si>
    <t>吴德阳</t>
  </si>
  <si>
    <t>12504261815</t>
  </si>
  <si>
    <t>麻思静</t>
  </si>
  <si>
    <t>12504264127</t>
  </si>
  <si>
    <t>凌海霞</t>
  </si>
  <si>
    <t>22504265001</t>
  </si>
  <si>
    <t>赵燕</t>
  </si>
  <si>
    <t>12504265808</t>
  </si>
  <si>
    <t>黄玉凤</t>
  </si>
  <si>
    <t>22504266830</t>
  </si>
  <si>
    <t>梁艺宝</t>
  </si>
  <si>
    <t>22504261213</t>
  </si>
  <si>
    <t>梁巍泷</t>
  </si>
  <si>
    <t>22504261701</t>
  </si>
  <si>
    <t>罗永琼</t>
  </si>
  <si>
    <t>22504261729</t>
  </si>
  <si>
    <t>廖树恒</t>
  </si>
  <si>
    <t>12504261627</t>
  </si>
  <si>
    <t>何诗敏</t>
  </si>
  <si>
    <t>12504263308</t>
  </si>
  <si>
    <t>余顺嘉</t>
  </si>
  <si>
    <t>22504264411</t>
  </si>
  <si>
    <t>聂恒莉</t>
  </si>
  <si>
    <t>12504260119</t>
  </si>
  <si>
    <t>韦坤珍</t>
  </si>
  <si>
    <t>12504262303</t>
  </si>
  <si>
    <t>黄建峰</t>
  </si>
  <si>
    <t>12504260506</t>
  </si>
  <si>
    <t>张经睿</t>
  </si>
  <si>
    <t>22504266812</t>
  </si>
  <si>
    <t>赵玉思</t>
  </si>
  <si>
    <t>12504264504</t>
  </si>
  <si>
    <t>韦文雨</t>
  </si>
  <si>
    <t>22504261929</t>
  </si>
  <si>
    <t>许桂花</t>
  </si>
  <si>
    <t>12504262115</t>
  </si>
  <si>
    <t>姚秀凤</t>
  </si>
  <si>
    <t>22504262709</t>
  </si>
  <si>
    <t>1452100102</t>
  </si>
  <si>
    <t>李雪榕</t>
  </si>
  <si>
    <t>12504262708</t>
  </si>
  <si>
    <t>苏新芸</t>
  </si>
  <si>
    <t>12504262209</t>
  </si>
  <si>
    <t>冯流照</t>
  </si>
  <si>
    <t>22504260119</t>
  </si>
  <si>
    <t>李林静</t>
  </si>
  <si>
    <t>12504266018</t>
  </si>
  <si>
    <t>冯惠胜</t>
  </si>
  <si>
    <t>12504266706</t>
  </si>
  <si>
    <t>李树煌</t>
  </si>
  <si>
    <t>22504263705</t>
  </si>
  <si>
    <t>许峻豪</t>
  </si>
  <si>
    <t>22504262007</t>
  </si>
  <si>
    <t>张海清</t>
  </si>
  <si>
    <t>12504266315</t>
  </si>
  <si>
    <t>王江振</t>
  </si>
  <si>
    <t>12504260715</t>
  </si>
  <si>
    <t>黄雷</t>
  </si>
  <si>
    <t>22504261717</t>
  </si>
  <si>
    <t>1452100103</t>
  </si>
  <si>
    <t>吴相楠</t>
  </si>
  <si>
    <t>22504260614</t>
  </si>
  <si>
    <t>黄光永</t>
  </si>
  <si>
    <t>22504265501</t>
  </si>
  <si>
    <t>吴敏玲</t>
  </si>
  <si>
    <t>12504260112</t>
  </si>
  <si>
    <t>白良瑞</t>
  </si>
  <si>
    <t>22504262420</t>
  </si>
  <si>
    <t>方茜</t>
  </si>
  <si>
    <t>12504262621</t>
  </si>
  <si>
    <t>许冬艳</t>
  </si>
  <si>
    <t>22504261823</t>
  </si>
  <si>
    <t>赵飞扬</t>
  </si>
  <si>
    <t>12504265006</t>
  </si>
  <si>
    <t>杨昌芳</t>
  </si>
  <si>
    <t>22504264430</t>
  </si>
  <si>
    <t>陈海霞</t>
  </si>
  <si>
    <t>12504262605</t>
  </si>
  <si>
    <t>刘金梅</t>
  </si>
  <si>
    <t>22504261106</t>
  </si>
  <si>
    <t>杨海媚</t>
  </si>
  <si>
    <t>12504263512</t>
  </si>
  <si>
    <t>蒋燕</t>
  </si>
  <si>
    <t>22504262718</t>
  </si>
  <si>
    <t>何慧佳</t>
  </si>
  <si>
    <t>12504264709</t>
  </si>
  <si>
    <t>1452100104</t>
  </si>
  <si>
    <t>张丽娟</t>
  </si>
  <si>
    <t>22504263910</t>
  </si>
  <si>
    <t>刘玉</t>
  </si>
  <si>
    <t>22504262308</t>
  </si>
  <si>
    <t>大新县幼儿园</t>
  </si>
  <si>
    <t>幼儿教师（一）</t>
  </si>
  <si>
    <t>1452100106</t>
  </si>
  <si>
    <t>黄金艳</t>
  </si>
  <si>
    <t>22504265221</t>
  </si>
  <si>
    <t>吕淑利</t>
  </si>
  <si>
    <t>12504262727</t>
  </si>
  <si>
    <t>陈钰洁</t>
  </si>
  <si>
    <t>12504263121</t>
  </si>
  <si>
    <t>马志英</t>
  </si>
  <si>
    <t>22504266810</t>
  </si>
  <si>
    <t>许盈义</t>
  </si>
  <si>
    <t>12504264713</t>
  </si>
  <si>
    <t>潘婷婷</t>
  </si>
  <si>
    <t>22504266015</t>
  </si>
  <si>
    <t>赵丽娟</t>
  </si>
  <si>
    <t>12504264305</t>
  </si>
  <si>
    <t>许梅雪</t>
  </si>
  <si>
    <t>12504266522</t>
  </si>
  <si>
    <t>覃丽阳</t>
  </si>
  <si>
    <t>22504261616</t>
  </si>
  <si>
    <t>王长美</t>
  </si>
  <si>
    <t>12504266712</t>
  </si>
  <si>
    <t>廖婉如</t>
  </si>
  <si>
    <t>12504264530</t>
  </si>
  <si>
    <t>梁春清</t>
  </si>
  <si>
    <t>12504266616</t>
  </si>
  <si>
    <t>黄春英</t>
  </si>
  <si>
    <t>22504262912</t>
  </si>
  <si>
    <t>赵冬梅</t>
  </si>
  <si>
    <t>12504266320</t>
  </si>
  <si>
    <t>曾忠勋</t>
  </si>
  <si>
    <t>22504263704</t>
  </si>
  <si>
    <t>幼儿教师（二）</t>
  </si>
  <si>
    <t>1452100107</t>
  </si>
  <si>
    <t>陈美伶</t>
  </si>
  <si>
    <t>22504264004</t>
  </si>
  <si>
    <t>黄秀盆</t>
  </si>
  <si>
    <t>22504266722</t>
  </si>
  <si>
    <t>莫彩鲜</t>
  </si>
  <si>
    <t>22504260106</t>
  </si>
  <si>
    <t>农海艳</t>
  </si>
  <si>
    <t>22504263714</t>
  </si>
  <si>
    <t>梁海琪</t>
  </si>
  <si>
    <t>22504266502</t>
  </si>
  <si>
    <t>黄春兰</t>
  </si>
  <si>
    <t>22504264608</t>
  </si>
  <si>
    <t>黄英桃</t>
  </si>
  <si>
    <t>12504262007</t>
  </si>
  <si>
    <t>冯丽向</t>
  </si>
  <si>
    <t>12504263712</t>
  </si>
  <si>
    <t>黄盈盈</t>
  </si>
  <si>
    <t>22504263624</t>
  </si>
  <si>
    <t>黄龙芯</t>
  </si>
  <si>
    <t>12504263826</t>
  </si>
  <si>
    <t>赵汝艳</t>
  </si>
  <si>
    <t>22504264414</t>
  </si>
  <si>
    <t>蒙继朗</t>
  </si>
  <si>
    <t>12504261621</t>
  </si>
  <si>
    <t>许美红</t>
  </si>
  <si>
    <t>12504263510</t>
  </si>
  <si>
    <t>冯高丽</t>
  </si>
  <si>
    <t>22504261804</t>
  </si>
  <si>
    <t>幼儿教师（三）</t>
  </si>
  <si>
    <t>1452100108</t>
  </si>
  <si>
    <t>赵海宁</t>
  </si>
  <si>
    <t>12504265813</t>
  </si>
  <si>
    <t>覃小婉</t>
  </si>
  <si>
    <t>22504261711</t>
  </si>
  <si>
    <t>袁金莲</t>
  </si>
  <si>
    <t>22504260610</t>
  </si>
  <si>
    <t>黄艳艳</t>
  </si>
  <si>
    <t>12504266025</t>
  </si>
  <si>
    <t>莫诗颂</t>
  </si>
  <si>
    <t>12504260729</t>
  </si>
  <si>
    <t>农小珍</t>
  </si>
  <si>
    <t>22504266106</t>
  </si>
  <si>
    <t>袁宇杏</t>
  </si>
  <si>
    <t>12504263313</t>
  </si>
  <si>
    <t>杨东新</t>
  </si>
  <si>
    <t>22504264012</t>
  </si>
  <si>
    <t>凌诗韵</t>
  </si>
  <si>
    <t>12504260805</t>
  </si>
  <si>
    <t>黄毅</t>
  </si>
  <si>
    <t>22504261811</t>
  </si>
  <si>
    <t>焦玥玲</t>
  </si>
  <si>
    <t>12504261316</t>
  </si>
  <si>
    <t>龙莹莹</t>
  </si>
  <si>
    <t>22504262919</t>
  </si>
  <si>
    <t>朱媚樱</t>
  </si>
  <si>
    <t>22504265226</t>
  </si>
  <si>
    <t>黄裕彩</t>
  </si>
  <si>
    <t>12504262702</t>
  </si>
  <si>
    <t>崇左市天等县高级中学</t>
  </si>
  <si>
    <t>1452100109</t>
  </si>
  <si>
    <t>梁庭泽</t>
  </si>
  <si>
    <t>22504261522</t>
  </si>
  <si>
    <t>李冰花</t>
  </si>
  <si>
    <t>12504264907</t>
  </si>
  <si>
    <t>张嘉慧</t>
  </si>
  <si>
    <t>22504263310</t>
  </si>
  <si>
    <t>班丽英</t>
  </si>
  <si>
    <t>22504263413</t>
  </si>
  <si>
    <t>何凤萍</t>
  </si>
  <si>
    <t>22504261202</t>
  </si>
  <si>
    <t>黄秀英</t>
  </si>
  <si>
    <t>12504262812</t>
  </si>
  <si>
    <t>许承雕</t>
  </si>
  <si>
    <t>22504265308</t>
  </si>
  <si>
    <t>郑凯莉</t>
  </si>
  <si>
    <t>22504264730</t>
  </si>
  <si>
    <t>黄霞</t>
  </si>
  <si>
    <t>22504262206</t>
  </si>
  <si>
    <t>周晓玲</t>
  </si>
  <si>
    <t>12504264812</t>
  </si>
  <si>
    <t>1452100110</t>
  </si>
  <si>
    <t>黄河</t>
  </si>
  <si>
    <t>12504261722</t>
  </si>
  <si>
    <t>黄玉萍</t>
  </si>
  <si>
    <t>12504262004</t>
  </si>
  <si>
    <t>许雯雯</t>
  </si>
  <si>
    <t>12504266807</t>
  </si>
  <si>
    <t>赵大璇</t>
  </si>
  <si>
    <t>22504266718</t>
  </si>
  <si>
    <t>崇左市天等县职业技术学校</t>
  </si>
  <si>
    <t>1452100111</t>
  </si>
  <si>
    <t>黄晓兰</t>
  </si>
  <si>
    <t>12504266609</t>
  </si>
  <si>
    <t>黄皓月</t>
  </si>
  <si>
    <t>22504262115</t>
  </si>
  <si>
    <t>赵丽娜</t>
  </si>
  <si>
    <t>12504260421</t>
  </si>
  <si>
    <t>许蔓莉</t>
  </si>
  <si>
    <t>12504265101</t>
  </si>
  <si>
    <t>12504265108</t>
  </si>
  <si>
    <t>梁燕玲</t>
  </si>
  <si>
    <t>22504261901</t>
  </si>
  <si>
    <t>许炳雷</t>
  </si>
  <si>
    <t>22504261006</t>
  </si>
  <si>
    <t>黄艳玲</t>
  </si>
  <si>
    <t>22504264805</t>
  </si>
  <si>
    <t>农晓佳</t>
  </si>
  <si>
    <t>22504265626</t>
  </si>
  <si>
    <t>1452100113</t>
  </si>
  <si>
    <t>黄丹莹</t>
  </si>
  <si>
    <t>22504261310</t>
  </si>
  <si>
    <t>班红思</t>
  </si>
  <si>
    <t>12504260302</t>
  </si>
  <si>
    <t>崇左市天等县特殊教育学校</t>
  </si>
  <si>
    <t>1452100114</t>
  </si>
  <si>
    <t>杨友萍</t>
  </si>
  <si>
    <t>12504265625</t>
  </si>
  <si>
    <t>韦荣传</t>
  </si>
  <si>
    <t>12504260821</t>
  </si>
  <si>
    <t>王金化</t>
  </si>
  <si>
    <t>22504264602</t>
  </si>
  <si>
    <t>心理健康教师</t>
  </si>
  <si>
    <t>1452100115</t>
  </si>
  <si>
    <t>吴心怡</t>
  </si>
  <si>
    <t>22504265810</t>
  </si>
  <si>
    <t>韦梅任</t>
  </si>
  <si>
    <t>12504260929</t>
  </si>
  <si>
    <t>卢敏华</t>
  </si>
  <si>
    <t>12504266615</t>
  </si>
  <si>
    <t>特殊教育教师</t>
  </si>
  <si>
    <t>1452100116</t>
  </si>
  <si>
    <t>王霄</t>
  </si>
  <si>
    <t>22504260225</t>
  </si>
  <si>
    <t>欧丽</t>
  </si>
  <si>
    <t>12504260529</t>
  </si>
  <si>
    <t>白玉娇</t>
  </si>
  <si>
    <t>22504264723</t>
  </si>
  <si>
    <t>韦红美</t>
  </si>
  <si>
    <t>22504263828</t>
  </si>
  <si>
    <t>纪卓形</t>
  </si>
  <si>
    <t>22504264110</t>
  </si>
  <si>
    <t>白锐</t>
  </si>
  <si>
    <t>12504266727</t>
  </si>
  <si>
    <t>舞蹈教师</t>
  </si>
  <si>
    <t>1452100117</t>
  </si>
  <si>
    <t>姜颖</t>
  </si>
  <si>
    <t>12504262507</t>
  </si>
  <si>
    <t>李希洛</t>
  </si>
  <si>
    <t>12504261706</t>
  </si>
  <si>
    <t>陶字</t>
  </si>
  <si>
    <t>12504260225</t>
  </si>
  <si>
    <t>宁明县宁明中学</t>
  </si>
  <si>
    <t>黄春玲</t>
  </si>
  <si>
    <t>22504264703</t>
  </si>
  <si>
    <t>高中数学教师1</t>
  </si>
  <si>
    <t>1452100118</t>
  </si>
  <si>
    <t>谢伟倩</t>
  </si>
  <si>
    <t>12504265805</t>
  </si>
  <si>
    <t>王明蕾</t>
  </si>
  <si>
    <t>22504264324</t>
  </si>
  <si>
    <t>农素银</t>
  </si>
  <si>
    <t>22504263020</t>
  </si>
  <si>
    <t/>
  </si>
  <si>
    <t>敖福欢</t>
  </si>
  <si>
    <t>22504261427</t>
  </si>
  <si>
    <t>宁明县第二高级中学</t>
  </si>
  <si>
    <t>1452100121</t>
  </si>
  <si>
    <t>杨滢敏</t>
  </si>
  <si>
    <t>22504263623</t>
  </si>
  <si>
    <t>甘永琪</t>
  </si>
  <si>
    <t>12504262806</t>
  </si>
  <si>
    <t>高中数学教师2</t>
  </si>
  <si>
    <t>1452100122</t>
  </si>
  <si>
    <t>蔡长城</t>
  </si>
  <si>
    <t>22504266604</t>
  </si>
  <si>
    <t>英语教师1</t>
  </si>
  <si>
    <t>1452100126</t>
  </si>
  <si>
    <t>刘幸幸</t>
  </si>
  <si>
    <t>12504261724</t>
  </si>
  <si>
    <t>李俊淇</t>
  </si>
  <si>
    <t>12504266003</t>
  </si>
  <si>
    <t>韦燕</t>
  </si>
  <si>
    <t>22504264605</t>
  </si>
  <si>
    <t>梁佳芸</t>
  </si>
  <si>
    <t>22504263429</t>
  </si>
  <si>
    <t>邓诗怡</t>
  </si>
  <si>
    <t>22504266909</t>
  </si>
  <si>
    <t>英语教师2</t>
  </si>
  <si>
    <t>1452100127</t>
  </si>
  <si>
    <t>李永莉</t>
  </si>
  <si>
    <t>22504263909</t>
  </si>
  <si>
    <t>1452100130</t>
  </si>
  <si>
    <t>戚美琳</t>
  </si>
  <si>
    <t>12504260429</t>
  </si>
  <si>
    <t>赵玲萍</t>
  </si>
  <si>
    <t>12504260221</t>
  </si>
  <si>
    <t>王伟青</t>
  </si>
  <si>
    <t>22504263016</t>
  </si>
  <si>
    <t>向思雨</t>
  </si>
  <si>
    <t>22504260827</t>
  </si>
  <si>
    <t>周美</t>
  </si>
  <si>
    <t>22504266301</t>
  </si>
  <si>
    <t>农卓萍</t>
  </si>
  <si>
    <t>12504263918</t>
  </si>
  <si>
    <t>吴华发</t>
  </si>
  <si>
    <t>22504265827</t>
  </si>
  <si>
    <t>廖明辉</t>
  </si>
  <si>
    <t>22504266411</t>
  </si>
  <si>
    <t>覃立婷</t>
  </si>
  <si>
    <t>12504265619</t>
  </si>
  <si>
    <t>宁明县边境小学</t>
  </si>
  <si>
    <t>小学语文教师1</t>
  </si>
  <si>
    <t>1452100131</t>
  </si>
  <si>
    <t>吕翠仙</t>
  </si>
  <si>
    <t>22504264121</t>
  </si>
  <si>
    <t>刘微</t>
  </si>
  <si>
    <t>22504261824</t>
  </si>
  <si>
    <t>欧金月</t>
  </si>
  <si>
    <t>12504266504</t>
  </si>
  <si>
    <t>罗彩红</t>
  </si>
  <si>
    <t>12504266205</t>
  </si>
  <si>
    <t>杨彩妮</t>
  </si>
  <si>
    <t>12504265024</t>
  </si>
  <si>
    <t>张国宇</t>
  </si>
  <si>
    <t>22504261418</t>
  </si>
  <si>
    <t>谢黄芳</t>
  </si>
  <si>
    <t>22504262723</t>
  </si>
  <si>
    <t>李保涛</t>
  </si>
  <si>
    <t>22504263610</t>
  </si>
  <si>
    <t>黄美兰</t>
  </si>
  <si>
    <t>12504264317</t>
  </si>
  <si>
    <t>小学语文教师2</t>
  </si>
  <si>
    <t>1452100132</t>
  </si>
  <si>
    <t>黄媛</t>
  </si>
  <si>
    <t>22504266021</t>
  </si>
  <si>
    <t>李虹静</t>
  </si>
  <si>
    <t>22504261103</t>
  </si>
  <si>
    <t>覃桂金</t>
  </si>
  <si>
    <t>22504266225</t>
  </si>
  <si>
    <t>何梦欣</t>
  </si>
  <si>
    <t>22504262315</t>
  </si>
  <si>
    <t>小学语文教师3</t>
  </si>
  <si>
    <t>1452100133</t>
  </si>
  <si>
    <t>周大植</t>
  </si>
  <si>
    <t>免笔试</t>
  </si>
  <si>
    <t>班忠汛</t>
  </si>
  <si>
    <t>阮中将</t>
  </si>
  <si>
    <t>李世琼</t>
  </si>
  <si>
    <t>吕春妳</t>
  </si>
  <si>
    <t>罗嫦选</t>
  </si>
  <si>
    <t>陆胜</t>
  </si>
  <si>
    <t>于艳萍</t>
  </si>
  <si>
    <t>覃荣兰</t>
  </si>
  <si>
    <t>黄思思</t>
  </si>
  <si>
    <t>小学语文教师4</t>
  </si>
  <si>
    <t>1452100134</t>
  </si>
  <si>
    <t>唐秋林</t>
  </si>
  <si>
    <t>李萍</t>
  </si>
  <si>
    <t>农素敏</t>
  </si>
  <si>
    <t>陈梦珍</t>
  </si>
  <si>
    <t>班志祥</t>
  </si>
  <si>
    <t>梁庭晋</t>
  </si>
  <si>
    <t>韦玉肖</t>
  </si>
  <si>
    <t>韦林艳</t>
  </si>
  <si>
    <t>邓春利</t>
  </si>
  <si>
    <t>黄英霞</t>
  </si>
  <si>
    <t>黄颖琴</t>
  </si>
  <si>
    <t>陈勇康</t>
  </si>
  <si>
    <t>谭艳</t>
  </si>
  <si>
    <t>李华艳</t>
  </si>
  <si>
    <t>李昌妮</t>
  </si>
  <si>
    <t>张梅兰</t>
  </si>
  <si>
    <t>唐展芳</t>
  </si>
  <si>
    <t>熊慧</t>
  </si>
  <si>
    <t>小学语文教师5</t>
  </si>
  <si>
    <t>1452100135</t>
  </si>
  <si>
    <t>黄连木</t>
  </si>
  <si>
    <t>22504260201</t>
  </si>
  <si>
    <t>王秀丽</t>
  </si>
  <si>
    <t>12504261501</t>
  </si>
  <si>
    <t>余佳英</t>
  </si>
  <si>
    <t>22504266220</t>
  </si>
  <si>
    <t>小学数学教师1</t>
  </si>
  <si>
    <t>1452100136</t>
  </si>
  <si>
    <t>黄春霞</t>
  </si>
  <si>
    <t>12504263904</t>
  </si>
  <si>
    <t>杨丽芸</t>
  </si>
  <si>
    <t>22504263905</t>
  </si>
  <si>
    <t>周宇涵</t>
  </si>
  <si>
    <t>12504261619</t>
  </si>
  <si>
    <t>李晴玉</t>
  </si>
  <si>
    <t>12504264214</t>
  </si>
  <si>
    <t>罗燕萍</t>
  </si>
  <si>
    <t>12504264715</t>
  </si>
  <si>
    <t>黎晴炎</t>
  </si>
  <si>
    <t>22504260508</t>
  </si>
  <si>
    <t>小学数学教师2</t>
  </si>
  <si>
    <t>1452100137</t>
  </si>
  <si>
    <t>全月丽</t>
  </si>
  <si>
    <t>12504263211</t>
  </si>
  <si>
    <t>唐利娟</t>
  </si>
  <si>
    <t>12504262208</t>
  </si>
  <si>
    <t>黄莉君</t>
  </si>
  <si>
    <t>12504261229</t>
  </si>
  <si>
    <t>王柏力</t>
  </si>
  <si>
    <t>22504262722</t>
  </si>
  <si>
    <t>龚丽珍</t>
  </si>
  <si>
    <t>12504264827</t>
  </si>
  <si>
    <t>黄瑜</t>
  </si>
  <si>
    <t>22504261914</t>
  </si>
  <si>
    <t>李秋月</t>
  </si>
  <si>
    <t>22504266203</t>
  </si>
  <si>
    <t>黄辉</t>
  </si>
  <si>
    <t>12504261705</t>
  </si>
  <si>
    <t>陈际锦</t>
  </si>
  <si>
    <t>22504262313</t>
  </si>
  <si>
    <t>黄英愿</t>
  </si>
  <si>
    <t>12504264204</t>
  </si>
  <si>
    <t>冯玉梯</t>
  </si>
  <si>
    <t>22504262213</t>
  </si>
  <si>
    <t>李明伟</t>
  </si>
  <si>
    <t>22504264919</t>
  </si>
  <si>
    <t>小学数学教师3</t>
  </si>
  <si>
    <t>1452100138</t>
  </si>
  <si>
    <t>罗健龙</t>
  </si>
  <si>
    <t>22504263311</t>
  </si>
  <si>
    <t>韦秀慧</t>
  </si>
  <si>
    <t>12504265125</t>
  </si>
  <si>
    <t>朱凤</t>
  </si>
  <si>
    <t>22504265601</t>
  </si>
  <si>
    <t>潘艳梅</t>
  </si>
  <si>
    <t>12504262921</t>
  </si>
  <si>
    <t>黄海将</t>
  </si>
  <si>
    <t>12504260528</t>
  </si>
  <si>
    <t>马志明</t>
  </si>
  <si>
    <t>22504262627</t>
  </si>
  <si>
    <t>王红军</t>
  </si>
  <si>
    <t>22504266408</t>
  </si>
  <si>
    <t>黄飞娜</t>
  </si>
  <si>
    <t>22504261319</t>
  </si>
  <si>
    <t>黎焕</t>
  </si>
  <si>
    <t>22504266424</t>
  </si>
  <si>
    <t>1452100139</t>
  </si>
  <si>
    <t>蓝鲜菊</t>
  </si>
  <si>
    <t>李心怡</t>
  </si>
  <si>
    <t>李红亮</t>
  </si>
  <si>
    <t>宁明县爱店镇板包教学点</t>
  </si>
  <si>
    <t>幼儿园教师</t>
  </si>
  <si>
    <t>1452100140</t>
  </si>
  <si>
    <t>崔玉红</t>
  </si>
  <si>
    <t>凌丹丹</t>
  </si>
  <si>
    <t>黄昱韬</t>
  </si>
  <si>
    <t>零蕾</t>
  </si>
  <si>
    <t>刘玲伶</t>
  </si>
  <si>
    <t>宁明县峙浪乡旧洞教学点</t>
  </si>
  <si>
    <t>1452100141</t>
  </si>
  <si>
    <t>邓丽珍</t>
  </si>
  <si>
    <t>李雨欣</t>
  </si>
  <si>
    <t>梁婷</t>
  </si>
  <si>
    <t>邓彩宏</t>
  </si>
  <si>
    <t>潘美书</t>
  </si>
  <si>
    <t>陈美玲</t>
  </si>
  <si>
    <t>龙凤青</t>
  </si>
  <si>
    <t>宁明县桐棉镇板棉教学点</t>
  </si>
  <si>
    <t>1452100142</t>
  </si>
  <si>
    <t>黄语思</t>
  </si>
  <si>
    <t>岑祖红</t>
  </si>
  <si>
    <t>江伊兰</t>
  </si>
  <si>
    <t>熊秋菊</t>
  </si>
  <si>
    <t>周宇</t>
  </si>
  <si>
    <t>宁明县寨安乡立门教学点</t>
  </si>
  <si>
    <t>1452100143</t>
  </si>
  <si>
    <t>李梦兰</t>
  </si>
  <si>
    <t>农海凤</t>
  </si>
  <si>
    <t>宁明县寨安乡那雷教学点</t>
  </si>
  <si>
    <t>1452100144</t>
  </si>
  <si>
    <t>吴长清</t>
  </si>
  <si>
    <t>赵彩荣</t>
  </si>
  <si>
    <t>何高明</t>
  </si>
  <si>
    <t>黄潇梅</t>
  </si>
  <si>
    <t>熊冬兰</t>
  </si>
  <si>
    <t>李艳</t>
  </si>
  <si>
    <t>宁明县寨安乡下店教学点</t>
  </si>
  <si>
    <t>1452100145</t>
  </si>
  <si>
    <t>陆珊珊</t>
  </si>
  <si>
    <t>薛美丽</t>
  </si>
  <si>
    <t>陈玉婷</t>
  </si>
  <si>
    <t>潘佳慧</t>
  </si>
  <si>
    <t>龙州县高级中学</t>
  </si>
  <si>
    <t>黄铄</t>
  </si>
  <si>
    <t>陈阳媛</t>
  </si>
  <si>
    <t>李芳苗</t>
  </si>
  <si>
    <t>慕如倩</t>
  </si>
  <si>
    <t>陈瑞祺</t>
  </si>
  <si>
    <t>陆聪</t>
  </si>
  <si>
    <t>潘泰如</t>
  </si>
  <si>
    <t>金凤雨</t>
  </si>
  <si>
    <t>顾月</t>
  </si>
  <si>
    <t>张聪</t>
  </si>
  <si>
    <t>陈彦融</t>
  </si>
  <si>
    <t>农彩艳</t>
  </si>
  <si>
    <t>邓昱桂</t>
  </si>
  <si>
    <t>杨露</t>
  </si>
  <si>
    <t>高中生物教师</t>
  </si>
  <si>
    <t>蔡宇恒</t>
  </si>
  <si>
    <t>许凤鸯</t>
  </si>
  <si>
    <t>陈芳芳</t>
  </si>
  <si>
    <t>李钦钰</t>
  </si>
  <si>
    <t>杨建波</t>
  </si>
  <si>
    <t>杨文芬</t>
  </si>
  <si>
    <t>赵青</t>
  </si>
  <si>
    <t>胡冉冉</t>
  </si>
  <si>
    <t>赵小蝶</t>
  </si>
  <si>
    <t>韦凤培</t>
  </si>
  <si>
    <t>龙森群</t>
  </si>
  <si>
    <t>韦芳龙</t>
  </si>
  <si>
    <t>黄银萍</t>
  </si>
  <si>
    <t>黄小英</t>
  </si>
  <si>
    <t>冯雪儿</t>
  </si>
  <si>
    <t>黄静</t>
  </si>
  <si>
    <t>黄美坤</t>
  </si>
  <si>
    <t>苏勇</t>
  </si>
  <si>
    <t>邓业恒</t>
  </si>
  <si>
    <t>郑菲</t>
  </si>
  <si>
    <t>农蕙葶</t>
  </si>
  <si>
    <t>陆友</t>
  </si>
  <si>
    <t>何翠微</t>
  </si>
  <si>
    <t>梁健勇</t>
  </si>
  <si>
    <t>李翠萍</t>
  </si>
  <si>
    <t>高中心理教师</t>
  </si>
  <si>
    <t>张艺芸</t>
  </si>
  <si>
    <t>陆玉娜</t>
  </si>
  <si>
    <t>彭嘉愿</t>
  </si>
  <si>
    <t>张馨</t>
  </si>
  <si>
    <t>梁金萍</t>
  </si>
  <si>
    <t>龙州县民族中学</t>
  </si>
  <si>
    <t>冯辉</t>
  </si>
  <si>
    <t>李家</t>
  </si>
  <si>
    <t>仇霞</t>
  </si>
  <si>
    <t>覃燕宁</t>
  </si>
  <si>
    <t>郭丽带</t>
  </si>
  <si>
    <t>周丹</t>
  </si>
  <si>
    <t>初中音乐教师</t>
  </si>
  <si>
    <t>黄嘉明</t>
  </si>
  <si>
    <t>杨树雨</t>
  </si>
  <si>
    <t>周小丫</t>
  </si>
  <si>
    <t>许中妹</t>
  </si>
  <si>
    <t>黄艳霞</t>
  </si>
  <si>
    <t>劳晴</t>
  </si>
  <si>
    <t>黄春梅</t>
  </si>
  <si>
    <t>罗丽婷</t>
  </si>
  <si>
    <t>黄平娟</t>
  </si>
  <si>
    <t>韦梦泉</t>
  </si>
  <si>
    <t>黄香</t>
  </si>
  <si>
    <t>王由蓉</t>
  </si>
  <si>
    <t>黄金廷</t>
  </si>
  <si>
    <t>余顺尧</t>
  </si>
  <si>
    <t>龙州县龙津初级中学</t>
  </si>
  <si>
    <t>唐柳丹</t>
  </si>
  <si>
    <t>蒋云丽</t>
  </si>
  <si>
    <t>唐一然</t>
  </si>
  <si>
    <t>农日坛</t>
  </si>
  <si>
    <t>陈滢滢</t>
  </si>
  <si>
    <t>邓章寒</t>
  </si>
  <si>
    <t>罗燕红</t>
  </si>
  <si>
    <t>陈春旭</t>
  </si>
  <si>
    <t>蒙绪桦</t>
  </si>
  <si>
    <t>杨阿梅</t>
  </si>
  <si>
    <t>余海</t>
  </si>
  <si>
    <t>韦玉逢</t>
  </si>
  <si>
    <t>李启花</t>
  </si>
  <si>
    <t>张先朗</t>
  </si>
  <si>
    <t>唐婉婷</t>
  </si>
  <si>
    <t>樊蓝雅</t>
  </si>
  <si>
    <t>马娅宣</t>
  </si>
  <si>
    <t>李丽颖</t>
  </si>
  <si>
    <t>蓝海洋</t>
  </si>
  <si>
    <t>廖秀美</t>
  </si>
  <si>
    <t>黄艳芬</t>
  </si>
  <si>
    <t>刘捷玲</t>
  </si>
  <si>
    <t>黄艳珍</t>
  </si>
  <si>
    <t>王立萍</t>
  </si>
  <si>
    <t>熊文静</t>
  </si>
  <si>
    <t>周小颖</t>
  </si>
  <si>
    <t>农祯祯</t>
  </si>
  <si>
    <t>梁静红</t>
  </si>
  <si>
    <t>严苑</t>
  </si>
  <si>
    <t>黄子怡</t>
  </si>
  <si>
    <t>潘莉莉</t>
  </si>
  <si>
    <t>梁蕊芳</t>
  </si>
  <si>
    <t>浦丽荣</t>
  </si>
  <si>
    <t>韦俊锴</t>
  </si>
  <si>
    <t>初中体育教师</t>
  </si>
  <si>
    <t>李远腾</t>
  </si>
  <si>
    <t>黄耀辉</t>
  </si>
  <si>
    <t>袁健雄</t>
  </si>
  <si>
    <t>周贤林</t>
  </si>
  <si>
    <t>吴李州</t>
  </si>
  <si>
    <t>许家权</t>
  </si>
  <si>
    <t>龙州县水口镇实验学校</t>
  </si>
  <si>
    <t>陈普卫</t>
  </si>
  <si>
    <t>黄日丽</t>
  </si>
  <si>
    <t>黄冰燕</t>
  </si>
  <si>
    <t>龙州县金龙镇实验学校</t>
  </si>
  <si>
    <t>黄城</t>
  </si>
  <si>
    <t>周钰瑾</t>
  </si>
  <si>
    <t>金灿</t>
  </si>
  <si>
    <t>黄丹丹</t>
  </si>
  <si>
    <t>陆恒江</t>
  </si>
  <si>
    <t>苟靖</t>
  </si>
  <si>
    <t>王先超</t>
  </si>
  <si>
    <t>龙州县龙州镇新华中心小学</t>
  </si>
  <si>
    <t>小学语文教师</t>
  </si>
  <si>
    <t>廖家欣</t>
  </si>
  <si>
    <t>卢冰洁</t>
  </si>
  <si>
    <t>杨杏梅</t>
  </si>
  <si>
    <t>卢娜娜</t>
  </si>
  <si>
    <t>师菊</t>
  </si>
  <si>
    <t>吴陆瑶</t>
  </si>
  <si>
    <t>小学数学教师</t>
  </si>
  <si>
    <t>唐静</t>
  </si>
  <si>
    <t>凌聪颖</t>
  </si>
  <si>
    <t>龙琳</t>
  </si>
  <si>
    <t>何铭杰</t>
  </si>
  <si>
    <t>王海</t>
  </si>
  <si>
    <t>马妹</t>
  </si>
  <si>
    <t>黄家秀</t>
  </si>
  <si>
    <t>黄雯静</t>
  </si>
  <si>
    <t>凌文腾</t>
  </si>
  <si>
    <t>黄桃艳</t>
  </si>
  <si>
    <t>陈心怡</t>
  </si>
  <si>
    <t>唐莜</t>
  </si>
  <si>
    <t>韦芳敏</t>
  </si>
  <si>
    <t>小学体育教师</t>
  </si>
  <si>
    <t>陈可然</t>
  </si>
  <si>
    <t>田红丹</t>
  </si>
  <si>
    <t>劳积安</t>
  </si>
  <si>
    <t>小学美术教师</t>
  </si>
  <si>
    <t>玉月文</t>
  </si>
  <si>
    <t>张廷庆</t>
  </si>
  <si>
    <t>李彩玉</t>
  </si>
  <si>
    <t>龙州县龙州镇朝阳小学</t>
  </si>
  <si>
    <t>李丽敏</t>
  </si>
  <si>
    <t>杨燕</t>
  </si>
  <si>
    <t>刘丹羽</t>
  </si>
  <si>
    <t>小学信息技术教师</t>
  </si>
  <si>
    <t>凌欣欣</t>
  </si>
  <si>
    <t>吕倩</t>
  </si>
  <si>
    <t>周子强</t>
  </si>
  <si>
    <t>梁淑甜</t>
  </si>
  <si>
    <t>程丹萍</t>
  </si>
  <si>
    <t>梁玉萍</t>
  </si>
  <si>
    <t>谢素芬</t>
  </si>
  <si>
    <t>罗以俊</t>
  </si>
  <si>
    <t>龙州县龙州镇实验学校</t>
  </si>
  <si>
    <t>姚丹</t>
  </si>
  <si>
    <t>夏慧</t>
  </si>
  <si>
    <t>曾金龙</t>
  </si>
  <si>
    <t>邓成俊</t>
  </si>
  <si>
    <t>杨瑾</t>
  </si>
  <si>
    <t>张何清</t>
  </si>
  <si>
    <t>江月娇</t>
  </si>
  <si>
    <t>石茂叶</t>
  </si>
  <si>
    <t>周鸿盼</t>
  </si>
  <si>
    <t>黄惠娴</t>
  </si>
  <si>
    <t>吴敏</t>
  </si>
  <si>
    <t>陶秀英</t>
  </si>
  <si>
    <t>龙州县龙州镇龙水小学</t>
  </si>
  <si>
    <t>何悦</t>
  </si>
  <si>
    <t>李林娇</t>
  </si>
  <si>
    <t>农丽娟</t>
  </si>
  <si>
    <t>杨钧杰</t>
  </si>
  <si>
    <t>彭丽华</t>
  </si>
  <si>
    <t>何木燕</t>
  </si>
  <si>
    <t>周闻花</t>
  </si>
  <si>
    <t>彭靖</t>
  </si>
  <si>
    <t>杨秋菊</t>
  </si>
  <si>
    <t>张誉耀</t>
  </si>
  <si>
    <t>严美芬</t>
  </si>
  <si>
    <t>莫文婷</t>
  </si>
  <si>
    <t>陈伟庆</t>
  </si>
  <si>
    <t>严心怡</t>
  </si>
  <si>
    <t>何丽娜</t>
  </si>
  <si>
    <t>覃秋焕</t>
  </si>
  <si>
    <t>蔡伟倩</t>
  </si>
  <si>
    <t>梁晓军</t>
  </si>
  <si>
    <t>黄香梅</t>
  </si>
  <si>
    <t>阮宗胜</t>
  </si>
  <si>
    <t>杨卿韦</t>
  </si>
  <si>
    <t>肖谷胜</t>
  </si>
  <si>
    <t>林银凤</t>
  </si>
  <si>
    <t>麦晓梅</t>
  </si>
  <si>
    <t>龙州县武德乡科甲完全小学</t>
  </si>
  <si>
    <t>吕苗苗</t>
  </si>
  <si>
    <t>黄泽凤</t>
  </si>
  <si>
    <t>赵金宁</t>
  </si>
  <si>
    <t>黄必文</t>
  </si>
  <si>
    <t>刘祖妃</t>
  </si>
  <si>
    <t>黎赞锋</t>
  </si>
  <si>
    <t>凭祥市高级中学</t>
  </si>
  <si>
    <t>1452100208</t>
  </si>
  <si>
    <t>陆美青</t>
  </si>
  <si>
    <t>梁黄婷</t>
  </si>
  <si>
    <t>陆静娴</t>
  </si>
  <si>
    <t>思想政治教师</t>
  </si>
  <si>
    <t>1452100209</t>
  </si>
  <si>
    <t>梁连芬</t>
  </si>
  <si>
    <t>黄羽</t>
  </si>
  <si>
    <t>凌月翠</t>
  </si>
  <si>
    <t>1452100210</t>
  </si>
  <si>
    <t>罗升龙</t>
  </si>
  <si>
    <t>冯敏</t>
  </si>
  <si>
    <t>梁娟</t>
  </si>
  <si>
    <t>1452100211</t>
  </si>
  <si>
    <t>李懋</t>
  </si>
  <si>
    <t>邓明铢</t>
  </si>
  <si>
    <t>凭祥市中等职业技术学校</t>
  </si>
  <si>
    <t>1452100212</t>
  </si>
  <si>
    <t>宁丽蓉</t>
  </si>
  <si>
    <t>邵琳淋</t>
  </si>
  <si>
    <t>杨思思</t>
  </si>
  <si>
    <t>谈世爽</t>
  </si>
  <si>
    <t>唐晓梦</t>
  </si>
  <si>
    <t>1452100216</t>
  </si>
  <si>
    <t>崔凤英</t>
  </si>
  <si>
    <t>罗敏</t>
  </si>
  <si>
    <t>1452100217</t>
  </si>
  <si>
    <t>卢国慧</t>
  </si>
  <si>
    <t>梁如倩</t>
  </si>
  <si>
    <t>刘子杨</t>
  </si>
  <si>
    <t>成绩无效</t>
  </si>
  <si>
    <t>1452100207</t>
  </si>
  <si>
    <t>谢映丽</t>
  </si>
  <si>
    <t>谢世杨</t>
  </si>
  <si>
    <t>1452100206</t>
  </si>
  <si>
    <t>何秋梦</t>
  </si>
  <si>
    <t>凭祥市第一中学</t>
  </si>
  <si>
    <t>1452100218</t>
  </si>
  <si>
    <t>安大运</t>
  </si>
  <si>
    <t>补荣幸</t>
  </si>
  <si>
    <t>黎静</t>
  </si>
  <si>
    <t>李张芬</t>
  </si>
  <si>
    <t>黄佳颖</t>
  </si>
  <si>
    <t>廖丽梅</t>
  </si>
  <si>
    <t>唐艳</t>
  </si>
  <si>
    <t>黄梅</t>
  </si>
  <si>
    <t>黄紫姗</t>
  </si>
  <si>
    <t>廖家平</t>
  </si>
  <si>
    <t>黎文海</t>
  </si>
  <si>
    <t>雷颖</t>
  </si>
  <si>
    <t>1452100221</t>
  </si>
  <si>
    <t>吴梅</t>
  </si>
  <si>
    <t>黄基茂</t>
  </si>
  <si>
    <t>黄花莹</t>
  </si>
  <si>
    <t>彭克成</t>
  </si>
  <si>
    <t>谢建萍</t>
  </si>
  <si>
    <t>宁清华</t>
  </si>
  <si>
    <t>尹钰</t>
  </si>
  <si>
    <t>资义云</t>
  </si>
  <si>
    <t>王冬雪</t>
  </si>
  <si>
    <t>1452100219</t>
  </si>
  <si>
    <t>黄齐齐</t>
  </si>
  <si>
    <t>邓柳妮</t>
  </si>
  <si>
    <t>杨舒婷</t>
  </si>
  <si>
    <t>陈学方</t>
  </si>
  <si>
    <t>1452100222</t>
  </si>
  <si>
    <t>经云玲</t>
  </si>
  <si>
    <t>肖蕊</t>
  </si>
  <si>
    <t>谢子莹</t>
  </si>
  <si>
    <t>1452100223</t>
  </si>
  <si>
    <t>何娜娜</t>
  </si>
  <si>
    <t>韦雪娇</t>
  </si>
  <si>
    <t>黄燕敏</t>
  </si>
  <si>
    <t>1452100224</t>
  </si>
  <si>
    <t>管淇</t>
  </si>
  <si>
    <t>杨阡</t>
  </si>
  <si>
    <t>马小宁</t>
  </si>
  <si>
    <t>阮小琼</t>
  </si>
  <si>
    <t>1452100225</t>
  </si>
  <si>
    <t>杨勇</t>
  </si>
  <si>
    <t>陈大东</t>
  </si>
  <si>
    <t>梁泽柱</t>
  </si>
  <si>
    <t>凭祥市民族希望实验学校</t>
  </si>
  <si>
    <t>卢明炜</t>
  </si>
  <si>
    <t>陶德体</t>
  </si>
  <si>
    <t>玉贺文</t>
  </si>
  <si>
    <t>梁官福</t>
  </si>
  <si>
    <t>范炳林</t>
  </si>
  <si>
    <t>任龙江</t>
  </si>
  <si>
    <t>1452100227</t>
  </si>
  <si>
    <t>陈咏倩</t>
  </si>
  <si>
    <t>凭祥市第一小学</t>
  </si>
  <si>
    <t>1452100229</t>
  </si>
  <si>
    <t>吴娜娜</t>
  </si>
  <si>
    <t>赵丹玲</t>
  </si>
  <si>
    <t>邓雪青</t>
  </si>
  <si>
    <t>翁小颉</t>
  </si>
  <si>
    <t>谭夏面</t>
  </si>
  <si>
    <t>张航礼</t>
  </si>
  <si>
    <t>刘继冯</t>
  </si>
  <si>
    <t>黄芳园</t>
  </si>
  <si>
    <t>1452100231</t>
  </si>
  <si>
    <t>周海霞</t>
  </si>
  <si>
    <t>彭碧辉</t>
  </si>
  <si>
    <t>陈太萍</t>
  </si>
  <si>
    <t>黄红活</t>
  </si>
  <si>
    <t>袁海兰</t>
  </si>
  <si>
    <t>李昕昕</t>
  </si>
  <si>
    <t>邓晓晓</t>
  </si>
  <si>
    <t>滕娇梅</t>
  </si>
  <si>
    <t>黄凤彩</t>
  </si>
  <si>
    <t>潘慧</t>
  </si>
  <si>
    <t>刘沣颉</t>
  </si>
  <si>
    <t>麦珂莹</t>
  </si>
  <si>
    <t>卢学婷</t>
  </si>
  <si>
    <t>李洪妃</t>
  </si>
  <si>
    <t>1452100230</t>
  </si>
  <si>
    <t>黄嘉茵</t>
  </si>
  <si>
    <t>农花蓉</t>
  </si>
  <si>
    <t>朱晨</t>
  </si>
  <si>
    <t>庞婧</t>
  </si>
  <si>
    <t>韦闻凤</t>
  </si>
  <si>
    <t>凭祥市第二小学</t>
  </si>
  <si>
    <t>1452100232</t>
  </si>
  <si>
    <t>刘媛媛</t>
  </si>
  <si>
    <t>陈姗姗</t>
  </si>
  <si>
    <t>黄佳嘉</t>
  </si>
  <si>
    <t>黄秀怡</t>
  </si>
  <si>
    <t>黄美芬</t>
  </si>
  <si>
    <t>1452100233</t>
  </si>
  <si>
    <t>雷婷</t>
  </si>
  <si>
    <t>陆亭亦</t>
  </si>
  <si>
    <t>李倩倩</t>
  </si>
  <si>
    <t>1452100236</t>
  </si>
  <si>
    <t>杨杰梅</t>
  </si>
  <si>
    <t>梁颖洁</t>
  </si>
  <si>
    <t>胡国</t>
  </si>
  <si>
    <t>陈丽霞</t>
  </si>
  <si>
    <t>覃钰</t>
  </si>
  <si>
    <t>田维旭</t>
  </si>
  <si>
    <t>1452100237</t>
  </si>
  <si>
    <t>陆桦龙</t>
  </si>
  <si>
    <t>沈春丽</t>
  </si>
  <si>
    <t>叶家香</t>
  </si>
  <si>
    <t>1452100234</t>
  </si>
  <si>
    <t>农春榕</t>
  </si>
  <si>
    <t>凭祥市第四小学</t>
  </si>
  <si>
    <t>1452100238</t>
  </si>
  <si>
    <t>罗嵘嵘</t>
  </si>
  <si>
    <t>陈冉</t>
  </si>
  <si>
    <t>黄凤清</t>
  </si>
  <si>
    <t>罗海草</t>
  </si>
  <si>
    <t>1452100239</t>
  </si>
  <si>
    <t>史万福</t>
  </si>
  <si>
    <t>覃市冲</t>
  </si>
  <si>
    <t>廖尚书</t>
  </si>
  <si>
    <t>农玲玲</t>
  </si>
  <si>
    <t>杨发</t>
  </si>
  <si>
    <t>周可婷</t>
  </si>
  <si>
    <t>凭祥市第一幼儿园</t>
  </si>
  <si>
    <t>1452100240</t>
  </si>
  <si>
    <t>何嘉琦</t>
  </si>
  <si>
    <t>李香洁</t>
  </si>
  <si>
    <t>唐国梅</t>
  </si>
  <si>
    <t>凭祥市第四幼儿园</t>
  </si>
  <si>
    <t>1452100242</t>
  </si>
  <si>
    <t>赵艳丽</t>
  </si>
  <si>
    <t>何春羿</t>
  </si>
  <si>
    <t>韦思羽</t>
  </si>
  <si>
    <t>程多多</t>
  </si>
  <si>
    <t>马福翼</t>
  </si>
  <si>
    <t>陈丽航</t>
  </si>
  <si>
    <t>卢丽羽</t>
  </si>
  <si>
    <t>蒋美红</t>
  </si>
  <si>
    <t>李飞霏</t>
  </si>
  <si>
    <t>凭祥市第二幼儿园</t>
  </si>
  <si>
    <t>1452100241</t>
  </si>
  <si>
    <t>梁大英</t>
  </si>
  <si>
    <t>蒙吉定</t>
  </si>
  <si>
    <t>梁清华</t>
  </si>
  <si>
    <t>张祖榕</t>
  </si>
  <si>
    <t>韦苏津</t>
  </si>
  <si>
    <t>孔德卫</t>
  </si>
  <si>
    <t>易芸</t>
  </si>
  <si>
    <t>陶福香</t>
  </si>
  <si>
    <t>叶玲皎</t>
  </si>
  <si>
    <t>陆雪玲</t>
  </si>
  <si>
    <t>唐钰</t>
  </si>
  <si>
    <t>吴秀玲</t>
  </si>
  <si>
    <t>黄美溶</t>
  </si>
  <si>
    <t>蒙初映</t>
  </si>
  <si>
    <t>周敏敏</t>
  </si>
  <si>
    <t>周佩含</t>
  </si>
  <si>
    <t>韦诗雨</t>
  </si>
  <si>
    <t>黄瑜凡</t>
  </si>
  <si>
    <t>颜奔华</t>
  </si>
  <si>
    <t>罗湘湘</t>
  </si>
  <si>
    <t>冯明园</t>
  </si>
  <si>
    <t>杨璇</t>
  </si>
  <si>
    <t>戴家乐</t>
  </si>
  <si>
    <t>徐金妮</t>
  </si>
  <si>
    <t>凭祥市希望幼儿园</t>
  </si>
  <si>
    <t>1452100243</t>
  </si>
  <si>
    <t>林金洪</t>
  </si>
  <si>
    <t>李爱连</t>
  </si>
  <si>
    <t>黄吕莹</t>
  </si>
  <si>
    <t>黄艳妮</t>
  </si>
  <si>
    <t>李春桃</t>
  </si>
  <si>
    <t>胡小美</t>
  </si>
  <si>
    <t>黄圆圆</t>
  </si>
  <si>
    <t>农彩妹</t>
  </si>
  <si>
    <t>陈秋倩</t>
  </si>
  <si>
    <t>张艺</t>
  </si>
  <si>
    <t>何丽芳</t>
  </si>
  <si>
    <t>杜玉霞</t>
  </si>
  <si>
    <t>凭祥市匠龙幼儿园</t>
  </si>
  <si>
    <t>幼儿园教师2</t>
  </si>
  <si>
    <t>1452100247</t>
  </si>
  <si>
    <t>李金丽</t>
  </si>
  <si>
    <t>王梦春</t>
  </si>
  <si>
    <t>阮玉凤</t>
  </si>
  <si>
    <t>莫昶连</t>
  </si>
  <si>
    <t>黄稷云</t>
  </si>
  <si>
    <t>韦姣钰</t>
  </si>
  <si>
    <t>童祥益</t>
  </si>
  <si>
    <t>凭祥市卡凤幼儿园</t>
  </si>
  <si>
    <t>1452100245</t>
  </si>
  <si>
    <t>陈倩倩</t>
  </si>
  <si>
    <t>陈琪</t>
  </si>
  <si>
    <t>陆栋洁</t>
  </si>
  <si>
    <t>凭祥市凭祥镇中心幼儿园</t>
  </si>
  <si>
    <t>1452100244</t>
  </si>
  <si>
    <t>张绍梅</t>
  </si>
  <si>
    <t>陈欢</t>
  </si>
  <si>
    <t>王秋怡</t>
  </si>
  <si>
    <t>黄椿莹</t>
  </si>
  <si>
    <t>何世淳</t>
  </si>
  <si>
    <t>陆丽坚</t>
  </si>
  <si>
    <t>卢  璐</t>
  </si>
  <si>
    <t>闭嘉颖</t>
  </si>
  <si>
    <t>林李洁</t>
  </si>
  <si>
    <t>韦秋宁</t>
  </si>
  <si>
    <t>韦丹丹</t>
  </si>
  <si>
    <t>幼儿园教师1</t>
  </si>
  <si>
    <t>1452100246</t>
  </si>
  <si>
    <t>麻艳梅</t>
  </si>
  <si>
    <t>彭楚婷</t>
  </si>
  <si>
    <t>陈小红</t>
  </si>
  <si>
    <t>蒙春香</t>
  </si>
  <si>
    <t>黄丽丽</t>
  </si>
  <si>
    <t>孙金仙</t>
  </si>
  <si>
    <t>王宏娟</t>
  </si>
  <si>
    <t>黄爱玲</t>
  </si>
  <si>
    <t>卯双彩</t>
  </si>
  <si>
    <t>阮静慧</t>
  </si>
  <si>
    <t>韦雪珍</t>
  </si>
  <si>
    <t>张泽</t>
  </si>
  <si>
    <t>江州区第九小学</t>
  </si>
  <si>
    <t>1452100256</t>
  </si>
  <si>
    <t>钟晓琪</t>
  </si>
  <si>
    <t>包红桃</t>
  </si>
  <si>
    <t>陈嫱</t>
  </si>
  <si>
    <t>周旋</t>
  </si>
  <si>
    <t>蓝欣媛</t>
  </si>
  <si>
    <t>王丽香</t>
  </si>
  <si>
    <t>罗月明</t>
  </si>
  <si>
    <t>罗梦宵</t>
  </si>
  <si>
    <t>陈远茵</t>
  </si>
  <si>
    <t>莫丽榕</t>
  </si>
  <si>
    <t>汤舒焱</t>
  </si>
  <si>
    <t>梁美琪</t>
  </si>
  <si>
    <t>覃幼贤</t>
  </si>
  <si>
    <t>黄西梦</t>
  </si>
  <si>
    <t>曹星月</t>
  </si>
  <si>
    <t>许凤球</t>
  </si>
  <si>
    <t>张唯秀</t>
  </si>
  <si>
    <t>史宝瑞</t>
  </si>
  <si>
    <t>江州区第五初级中学</t>
  </si>
  <si>
    <t>1452100248</t>
  </si>
  <si>
    <t>周美兰</t>
  </si>
  <si>
    <t>朱云芝</t>
  </si>
  <si>
    <t>蓝丹雅</t>
  </si>
  <si>
    <t>1452100257</t>
  </si>
  <si>
    <t>何健兰</t>
  </si>
  <si>
    <t>王振英</t>
  </si>
  <si>
    <t>莫雅冰</t>
  </si>
  <si>
    <t>潘瑜婷</t>
  </si>
  <si>
    <t>何灵</t>
  </si>
  <si>
    <t>覃雅琦</t>
  </si>
  <si>
    <t>卢楚航</t>
  </si>
  <si>
    <t>言秀妹</t>
  </si>
  <si>
    <t>冯丹丹</t>
  </si>
  <si>
    <t>雷秋静</t>
  </si>
  <si>
    <t>梁设</t>
  </si>
  <si>
    <t>黄春甜</t>
  </si>
  <si>
    <t>叶继平</t>
  </si>
  <si>
    <t>马福辰</t>
  </si>
  <si>
    <t>梁晓雯</t>
  </si>
  <si>
    <t>陆金莹</t>
  </si>
  <si>
    <t>韦菲菲</t>
  </si>
  <si>
    <t>周艳全</t>
  </si>
  <si>
    <t>李金线</t>
  </si>
  <si>
    <t>黄少妍</t>
  </si>
  <si>
    <t>郭琦琦</t>
  </si>
  <si>
    <t>1452100249</t>
  </si>
  <si>
    <t>陆大永</t>
  </si>
  <si>
    <t>赵良宇</t>
  </si>
  <si>
    <t>江州区第一初级中学</t>
  </si>
  <si>
    <t>1452100273</t>
  </si>
  <si>
    <t>农兰秀</t>
  </si>
  <si>
    <t>何婷艳</t>
  </si>
  <si>
    <t>农远快</t>
  </si>
  <si>
    <t>梁婷婷</t>
  </si>
  <si>
    <t>赵元祺</t>
  </si>
  <si>
    <t>闭凤婵</t>
  </si>
  <si>
    <t>江州区第一小学</t>
  </si>
  <si>
    <t>1452100279</t>
  </si>
  <si>
    <t>杨心倩</t>
  </si>
  <si>
    <t>甘雪菲</t>
  </si>
  <si>
    <t>王娟</t>
  </si>
  <si>
    <t>黄小梅</t>
  </si>
  <si>
    <t>陈晓云</t>
  </si>
  <si>
    <t>潘艳</t>
  </si>
  <si>
    <t>江州区高级中学</t>
  </si>
  <si>
    <t>1452100282</t>
  </si>
  <si>
    <t>吴名双</t>
  </si>
  <si>
    <t>黄馨仪</t>
  </si>
  <si>
    <t>黄雪莲</t>
  </si>
  <si>
    <t>许静雯</t>
  </si>
  <si>
    <t>赵小琳</t>
  </si>
  <si>
    <t>赵晶晶</t>
  </si>
  <si>
    <t>许玉碧</t>
  </si>
  <si>
    <t>钟雯</t>
  </si>
  <si>
    <t>驮卢中学</t>
  </si>
  <si>
    <t>1452100299</t>
  </si>
  <si>
    <t>韦德昌</t>
  </si>
  <si>
    <t>黄飞琴</t>
  </si>
  <si>
    <t>1452100263</t>
  </si>
  <si>
    <t>黄东慧</t>
  </si>
  <si>
    <t>王艺静</t>
  </si>
  <si>
    <t>周幸</t>
  </si>
  <si>
    <t>1452100264</t>
  </si>
  <si>
    <t>李艳艳</t>
  </si>
  <si>
    <t>王琦</t>
  </si>
  <si>
    <t>邓子辉</t>
  </si>
  <si>
    <t>江州区第七小学</t>
  </si>
  <si>
    <t>1452100270</t>
  </si>
  <si>
    <t>覃健</t>
  </si>
  <si>
    <t>劳宇春</t>
  </si>
  <si>
    <t>温圣华</t>
  </si>
  <si>
    <t>1452100254</t>
  </si>
  <si>
    <t>何培君</t>
  </si>
  <si>
    <t>1452100284</t>
  </si>
  <si>
    <t>苏福涛</t>
  </si>
  <si>
    <t>程思远</t>
  </si>
  <si>
    <t>覃希香</t>
  </si>
  <si>
    <t>冷唯薇</t>
  </si>
  <si>
    <t>姜瀚</t>
  </si>
  <si>
    <t>吴艺苇</t>
  </si>
  <si>
    <t>濑湍镇中心小学</t>
  </si>
  <si>
    <t>信息技术教育</t>
  </si>
  <si>
    <t>1452100293</t>
  </si>
  <si>
    <t>苏谊楠</t>
  </si>
  <si>
    <t>蒋丽琪</t>
  </si>
  <si>
    <t>梁伟宁</t>
  </si>
  <si>
    <t>李济锣</t>
  </si>
  <si>
    <t>周念龙</t>
  </si>
  <si>
    <t>杨卫林</t>
  </si>
  <si>
    <t>黄有明</t>
  </si>
  <si>
    <t>1452100258</t>
  </si>
  <si>
    <t>胡艺子</t>
  </si>
  <si>
    <t>王风灵</t>
  </si>
  <si>
    <t>黄再香</t>
  </si>
  <si>
    <t>谭苏平</t>
  </si>
  <si>
    <t>林运</t>
  </si>
  <si>
    <t>黄明妹</t>
  </si>
  <si>
    <t>赖宝钧</t>
  </si>
  <si>
    <t>许天丽</t>
  </si>
  <si>
    <t>潘丽洁</t>
  </si>
  <si>
    <t>1452100250</t>
  </si>
  <si>
    <t>韦理宁</t>
  </si>
  <si>
    <t>韦美艳</t>
  </si>
  <si>
    <t>凌颖</t>
  </si>
  <si>
    <t>高中英语教师</t>
  </si>
  <si>
    <t>1452100283</t>
  </si>
  <si>
    <t>邓雯霞</t>
  </si>
  <si>
    <t>刘奕榕</t>
  </si>
  <si>
    <t>陆姝云</t>
  </si>
  <si>
    <t>零秋颖</t>
  </si>
  <si>
    <t>陈娟</t>
  </si>
  <si>
    <t>冯勋兰</t>
  </si>
  <si>
    <t>1452100292</t>
  </si>
  <si>
    <t>陈梅花</t>
  </si>
  <si>
    <t>蒋寅凤</t>
  </si>
  <si>
    <t>朱海滨</t>
  </si>
  <si>
    <t>龚慧</t>
  </si>
  <si>
    <t>1452100262</t>
  </si>
  <si>
    <t>杨晓滟</t>
  </si>
  <si>
    <t>张凯</t>
  </si>
  <si>
    <t>唐清梅</t>
  </si>
  <si>
    <t>1452100252</t>
  </si>
  <si>
    <t>唐献</t>
  </si>
  <si>
    <t>黄海斌</t>
  </si>
  <si>
    <t>郭龙</t>
  </si>
  <si>
    <t>高中体育教师</t>
  </si>
  <si>
    <t>1452100287</t>
  </si>
  <si>
    <t>王旋胜</t>
  </si>
  <si>
    <t>覃武勇</t>
  </si>
  <si>
    <t>1452100300</t>
  </si>
  <si>
    <t>黄梁康</t>
  </si>
  <si>
    <t>刘舒宇</t>
  </si>
  <si>
    <t>郑磊</t>
  </si>
  <si>
    <t>刘丽君</t>
  </si>
  <si>
    <t>冯小莉</t>
  </si>
  <si>
    <t>甘永观</t>
  </si>
  <si>
    <t>梁秘上</t>
  </si>
  <si>
    <t>周甜</t>
  </si>
  <si>
    <t>农凤娇</t>
  </si>
  <si>
    <t>道德与法治教师</t>
  </si>
  <si>
    <t>1452100259</t>
  </si>
  <si>
    <t>李杰欣</t>
  </si>
  <si>
    <t>梁萍萍</t>
  </si>
  <si>
    <t>黄佳珍</t>
  </si>
  <si>
    <t>1452100251</t>
  </si>
  <si>
    <t>梁洁</t>
  </si>
  <si>
    <t>于晓林</t>
  </si>
  <si>
    <t>颜鑫怡</t>
  </si>
  <si>
    <t>1452100276</t>
  </si>
  <si>
    <t>韦莹莹</t>
  </si>
  <si>
    <t>葛芬东</t>
  </si>
  <si>
    <t>梁晓格</t>
  </si>
  <si>
    <t>1452100275</t>
  </si>
  <si>
    <t>廖庆云</t>
  </si>
  <si>
    <t>陆玉莹</t>
  </si>
  <si>
    <t>覃冬莉</t>
  </si>
  <si>
    <t>1452100281</t>
  </si>
  <si>
    <t>农秋莹</t>
  </si>
  <si>
    <t>李茂欣</t>
  </si>
  <si>
    <t>陶秀琪</t>
  </si>
  <si>
    <t>1452100286</t>
  </si>
  <si>
    <t>陆雷森</t>
  </si>
  <si>
    <t>徐贤美</t>
  </si>
  <si>
    <t>陈宁洁</t>
  </si>
  <si>
    <t>农龙泽</t>
  </si>
  <si>
    <t>1452100285</t>
  </si>
  <si>
    <t>吴樾</t>
  </si>
  <si>
    <t>黄梅鑫</t>
  </si>
  <si>
    <t>何深静</t>
  </si>
  <si>
    <t>1452100261</t>
  </si>
  <si>
    <t>杨睿娟</t>
  </si>
  <si>
    <t>吴丽芳</t>
  </si>
  <si>
    <t>岑思芮</t>
  </si>
  <si>
    <t>1452100260</t>
  </si>
  <si>
    <t>赵华凤</t>
  </si>
  <si>
    <t>农宏润</t>
  </si>
  <si>
    <t>杨安标</t>
  </si>
  <si>
    <t>1452100265</t>
  </si>
  <si>
    <t>黄理</t>
  </si>
  <si>
    <t>江州区第六幼儿园</t>
  </si>
  <si>
    <t>1452100267</t>
  </si>
  <si>
    <t>谢静红</t>
  </si>
  <si>
    <t>杨美静</t>
  </si>
  <si>
    <t>黄小兰</t>
  </si>
  <si>
    <t>刘晶云</t>
  </si>
  <si>
    <t>陈善喜</t>
  </si>
  <si>
    <t>李春炜</t>
  </si>
  <si>
    <t>李文涛</t>
  </si>
  <si>
    <t>江州区第三初级中学</t>
  </si>
  <si>
    <t>1452100271</t>
  </si>
  <si>
    <t>李明美</t>
  </si>
  <si>
    <t>刘莎莎</t>
  </si>
  <si>
    <t>黄孙雨</t>
  </si>
  <si>
    <t>江州区直机关幼儿园</t>
  </si>
  <si>
    <t>1452100288</t>
  </si>
  <si>
    <t>陈洁</t>
  </si>
  <si>
    <t>邹晶晶</t>
  </si>
  <si>
    <t>黄桂连</t>
  </si>
</sst>
</file>

<file path=xl/styles.xml><?xml version="1.0" encoding="utf-8"?>
<styleSheet xmlns="http://schemas.openxmlformats.org/spreadsheetml/2006/main">
  <numFmts count="7">
    <numFmt numFmtId="176" formatCode="0.00;[Red]0.00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8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13" fillId="22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19968;&#31449;&#19968;&#21495;/&#32593;&#31449;&#20844;&#20247;&#21495;&#26448;&#26009;/&#23616;&#32593;&#31449;&#26448;&#26009;/2025/I:/2025&#24180;&#31532;&#20108;&#25209;&#20844;&#25307;/1-&#32771;&#29983;&#20449;&#24687;/&#32771;&#29983;&#31508;&#35797;&#25968;&#25454;/3-&#20840;&#24066;&#20837;&#22260;&#38754;&#35797;&#36164;&#26684;&#23457;&#26597;&#32771;&#29983;&#20204;&#21517;&#21333;&#65288;&#31508;&#35797;&#37096;&#2099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（笔试部分）"/>
    </sheetNames>
    <sheetDataSet>
      <sheetData sheetId="0" refreshError="1">
        <row r="4">
          <cell r="B4" t="str">
            <v>杨立乾</v>
          </cell>
          <cell r="C4">
            <v>22504260905</v>
          </cell>
        </row>
        <row r="5">
          <cell r="B5" t="str">
            <v>梅婷</v>
          </cell>
          <cell r="C5">
            <v>22504260821</v>
          </cell>
        </row>
        <row r="6">
          <cell r="B6" t="str">
            <v>易世恒</v>
          </cell>
          <cell r="C6">
            <v>12504262424</v>
          </cell>
        </row>
        <row r="7">
          <cell r="B7" t="str">
            <v>黄玉娟</v>
          </cell>
          <cell r="C7">
            <v>12504260809</v>
          </cell>
        </row>
        <row r="8">
          <cell r="B8" t="str">
            <v>韦佳瑶</v>
          </cell>
          <cell r="C8">
            <v>12504262629</v>
          </cell>
        </row>
        <row r="9">
          <cell r="B9" t="str">
            <v>冯秋敏</v>
          </cell>
          <cell r="C9">
            <v>12504263015</v>
          </cell>
        </row>
        <row r="10">
          <cell r="B10" t="str">
            <v>黄梓琪</v>
          </cell>
          <cell r="C10">
            <v>12504266617</v>
          </cell>
        </row>
        <row r="11">
          <cell r="B11" t="str">
            <v>周欢怡</v>
          </cell>
          <cell r="C11">
            <v>22504260404</v>
          </cell>
        </row>
        <row r="12">
          <cell r="B12" t="str">
            <v>赵小婷</v>
          </cell>
          <cell r="C12">
            <v>12504262829</v>
          </cell>
        </row>
        <row r="13">
          <cell r="B13" t="str">
            <v>苏雨善</v>
          </cell>
          <cell r="C13">
            <v>22504260223</v>
          </cell>
        </row>
        <row r="14">
          <cell r="B14" t="str">
            <v>林小瑜</v>
          </cell>
          <cell r="C14">
            <v>12504263323</v>
          </cell>
        </row>
        <row r="15">
          <cell r="B15" t="str">
            <v>黄莉莉</v>
          </cell>
          <cell r="C15">
            <v>12504260523</v>
          </cell>
        </row>
        <row r="16">
          <cell r="B16" t="str">
            <v>黄耀吉</v>
          </cell>
          <cell r="C16">
            <v>22504266323</v>
          </cell>
        </row>
        <row r="17">
          <cell r="B17" t="str">
            <v>黄芸森</v>
          </cell>
          <cell r="C17">
            <v>12504263004</v>
          </cell>
        </row>
        <row r="18">
          <cell r="B18" t="str">
            <v>慕庆民</v>
          </cell>
          <cell r="C18">
            <v>22504261924</v>
          </cell>
        </row>
        <row r="19">
          <cell r="B19" t="str">
            <v>李丽娜</v>
          </cell>
          <cell r="C19">
            <v>12504264804</v>
          </cell>
        </row>
        <row r="20">
          <cell r="B20" t="str">
            <v>吴林萍</v>
          </cell>
          <cell r="C20">
            <v>22504263304</v>
          </cell>
        </row>
        <row r="21">
          <cell r="B21" t="str">
            <v>黄婷</v>
          </cell>
          <cell r="C21">
            <v>22504266928</v>
          </cell>
        </row>
        <row r="22">
          <cell r="B22" t="str">
            <v>吴旭龙</v>
          </cell>
          <cell r="C22">
            <v>12504260828</v>
          </cell>
        </row>
        <row r="23">
          <cell r="B23" t="str">
            <v>陆婧</v>
          </cell>
          <cell r="C23">
            <v>12504262615</v>
          </cell>
        </row>
        <row r="24">
          <cell r="B24" t="str">
            <v>李金玉</v>
          </cell>
          <cell r="C24">
            <v>22504264524</v>
          </cell>
        </row>
        <row r="25">
          <cell r="B25" t="str">
            <v>韦龙玉</v>
          </cell>
          <cell r="C25">
            <v>22504266018</v>
          </cell>
        </row>
        <row r="26">
          <cell r="B26" t="str">
            <v>黄诗媛</v>
          </cell>
          <cell r="C26">
            <v>12504262723</v>
          </cell>
        </row>
        <row r="27">
          <cell r="B27" t="str">
            <v>姬生爽</v>
          </cell>
          <cell r="C27">
            <v>12504262214</v>
          </cell>
        </row>
        <row r="28">
          <cell r="B28" t="str">
            <v>黄颜梅</v>
          </cell>
          <cell r="C28">
            <v>12504261830</v>
          </cell>
        </row>
        <row r="29">
          <cell r="B29" t="str">
            <v>黄妍瑛</v>
          </cell>
          <cell r="C29">
            <v>12504261428</v>
          </cell>
        </row>
        <row r="30">
          <cell r="B30" t="str">
            <v>黄许格</v>
          </cell>
          <cell r="C30">
            <v>22504266616</v>
          </cell>
        </row>
        <row r="31">
          <cell r="B31" t="str">
            <v>赵淑梅</v>
          </cell>
          <cell r="C31">
            <v>12504264722</v>
          </cell>
        </row>
        <row r="32">
          <cell r="B32" t="str">
            <v>邓灿</v>
          </cell>
          <cell r="C32">
            <v>12504262130</v>
          </cell>
        </row>
        <row r="33">
          <cell r="B33" t="str">
            <v>梁月钊</v>
          </cell>
          <cell r="C33">
            <v>22504262625</v>
          </cell>
        </row>
        <row r="34">
          <cell r="B34" t="str">
            <v>关雨露</v>
          </cell>
          <cell r="C34">
            <v>22504266109</v>
          </cell>
        </row>
        <row r="35">
          <cell r="B35" t="str">
            <v>李勤玲</v>
          </cell>
          <cell r="C35">
            <v>12504264212</v>
          </cell>
        </row>
        <row r="36">
          <cell r="B36" t="str">
            <v>班春丽</v>
          </cell>
          <cell r="C36">
            <v>12504265429</v>
          </cell>
        </row>
        <row r="37">
          <cell r="B37" t="str">
            <v>黄佳</v>
          </cell>
          <cell r="C37">
            <v>22504266617</v>
          </cell>
        </row>
        <row r="38">
          <cell r="B38" t="str">
            <v>农春倪</v>
          </cell>
          <cell r="C38">
            <v>12504261624</v>
          </cell>
        </row>
        <row r="39">
          <cell r="B39" t="str">
            <v>黄婧婧</v>
          </cell>
          <cell r="C39">
            <v>22504263226</v>
          </cell>
        </row>
        <row r="40">
          <cell r="B40" t="str">
            <v>张凤</v>
          </cell>
          <cell r="C40">
            <v>22504263621</v>
          </cell>
        </row>
        <row r="41">
          <cell r="B41" t="str">
            <v>罗婧溪</v>
          </cell>
          <cell r="C41">
            <v>12504262512</v>
          </cell>
        </row>
        <row r="42">
          <cell r="B42" t="str">
            <v>玉其怀</v>
          </cell>
          <cell r="C42">
            <v>12504265417</v>
          </cell>
        </row>
        <row r="43">
          <cell r="B43" t="str">
            <v>韦思行</v>
          </cell>
          <cell r="C43">
            <v>12504262503</v>
          </cell>
        </row>
        <row r="44">
          <cell r="B44" t="str">
            <v>黄丽莉</v>
          </cell>
          <cell r="C44">
            <v>12504264411</v>
          </cell>
        </row>
        <row r="45">
          <cell r="B45" t="str">
            <v>冼文惠</v>
          </cell>
          <cell r="C45">
            <v>22504264118</v>
          </cell>
        </row>
        <row r="46">
          <cell r="B46" t="str">
            <v>甘乘佑俊</v>
          </cell>
          <cell r="C46">
            <v>12504260212</v>
          </cell>
        </row>
        <row r="47">
          <cell r="B47" t="str">
            <v>许英姿</v>
          </cell>
          <cell r="C47">
            <v>12504260515</v>
          </cell>
        </row>
        <row r="48">
          <cell r="B48" t="str">
            <v>阮琪</v>
          </cell>
          <cell r="C48">
            <v>22504262615</v>
          </cell>
        </row>
        <row r="49">
          <cell r="B49" t="str">
            <v>陆高云</v>
          </cell>
          <cell r="C49">
            <v>12504263417</v>
          </cell>
        </row>
        <row r="50">
          <cell r="B50" t="str">
            <v>唐幸美</v>
          </cell>
          <cell r="C50">
            <v>22504262030</v>
          </cell>
        </row>
        <row r="51">
          <cell r="B51" t="str">
            <v>李秋仪</v>
          </cell>
          <cell r="C51">
            <v>12504261120</v>
          </cell>
        </row>
        <row r="52">
          <cell r="B52" t="str">
            <v>石鹏</v>
          </cell>
          <cell r="C52">
            <v>12504261214</v>
          </cell>
        </row>
        <row r="53">
          <cell r="B53" t="str">
            <v>陆泽妍</v>
          </cell>
          <cell r="C53">
            <v>12504265804</v>
          </cell>
        </row>
        <row r="54">
          <cell r="B54" t="str">
            <v>凌雪梅</v>
          </cell>
          <cell r="C54">
            <v>12504262910</v>
          </cell>
        </row>
        <row r="55">
          <cell r="B55" t="str">
            <v>韦石水</v>
          </cell>
          <cell r="C55">
            <v>12504266322</v>
          </cell>
        </row>
        <row r="56">
          <cell r="B56" t="str">
            <v>韦诺晴</v>
          </cell>
          <cell r="C56">
            <v>12504261612</v>
          </cell>
        </row>
        <row r="57">
          <cell r="B57" t="str">
            <v>蔡嘉艺</v>
          </cell>
          <cell r="C57">
            <v>22504263502</v>
          </cell>
        </row>
        <row r="58">
          <cell r="B58" t="str">
            <v>潘文兰</v>
          </cell>
          <cell r="C58">
            <v>12504262027</v>
          </cell>
        </row>
        <row r="59">
          <cell r="B59" t="str">
            <v>陆翠柳</v>
          </cell>
          <cell r="C59">
            <v>12504265618</v>
          </cell>
        </row>
        <row r="60">
          <cell r="B60" t="str">
            <v>梁雪萍</v>
          </cell>
          <cell r="C60">
            <v>12504262410</v>
          </cell>
        </row>
        <row r="61">
          <cell r="B61" t="str">
            <v>殷覃燕</v>
          </cell>
          <cell r="C61">
            <v>12504265028</v>
          </cell>
        </row>
        <row r="62">
          <cell r="B62" t="str">
            <v>黄雯</v>
          </cell>
          <cell r="C62">
            <v>22504263906</v>
          </cell>
        </row>
        <row r="63">
          <cell r="B63" t="str">
            <v>黄德君</v>
          </cell>
          <cell r="C63">
            <v>12504260320</v>
          </cell>
        </row>
        <row r="64">
          <cell r="B64" t="str">
            <v>颜静蕾</v>
          </cell>
          <cell r="C64">
            <v>12504260525</v>
          </cell>
        </row>
        <row r="65">
          <cell r="B65" t="str">
            <v>黄欣</v>
          </cell>
          <cell r="C65">
            <v>22504263904</v>
          </cell>
        </row>
        <row r="66">
          <cell r="B66" t="str">
            <v>李竺林</v>
          </cell>
          <cell r="C66">
            <v>22504262521</v>
          </cell>
        </row>
        <row r="67">
          <cell r="B67" t="str">
            <v>黄伟玲</v>
          </cell>
          <cell r="C67">
            <v>22504264726</v>
          </cell>
        </row>
        <row r="68">
          <cell r="B68" t="str">
            <v>林婴梅</v>
          </cell>
          <cell r="C68">
            <v>22504261502</v>
          </cell>
        </row>
        <row r="69">
          <cell r="B69" t="str">
            <v>周兰姣</v>
          </cell>
          <cell r="C69">
            <v>22504265727</v>
          </cell>
        </row>
        <row r="70">
          <cell r="B70" t="str">
            <v>梁丹丹</v>
          </cell>
          <cell r="C70">
            <v>22504265112</v>
          </cell>
        </row>
        <row r="71">
          <cell r="B71" t="str">
            <v>庞文舞</v>
          </cell>
          <cell r="C71">
            <v>12504263119</v>
          </cell>
        </row>
        <row r="72">
          <cell r="B72" t="str">
            <v>赵敏</v>
          </cell>
          <cell r="C72">
            <v>22504261227</v>
          </cell>
        </row>
        <row r="73">
          <cell r="B73" t="str">
            <v>朱文铫</v>
          </cell>
          <cell r="C73">
            <v>22504263105</v>
          </cell>
        </row>
        <row r="74">
          <cell r="B74" t="str">
            <v>梁艳莹</v>
          </cell>
          <cell r="C74">
            <v>12504262914</v>
          </cell>
        </row>
        <row r="75">
          <cell r="B75" t="str">
            <v>唐佳静</v>
          </cell>
          <cell r="C75">
            <v>22504263824</v>
          </cell>
        </row>
        <row r="76">
          <cell r="B76" t="str">
            <v>覃圣楣</v>
          </cell>
          <cell r="C76">
            <v>12504260903</v>
          </cell>
        </row>
        <row r="77">
          <cell r="B77" t="str">
            <v>徐海玲</v>
          </cell>
          <cell r="C77">
            <v>12504263319</v>
          </cell>
        </row>
        <row r="78">
          <cell r="B78" t="str">
            <v>阮寒梅</v>
          </cell>
          <cell r="C78">
            <v>22504262430</v>
          </cell>
        </row>
        <row r="79">
          <cell r="B79" t="str">
            <v>董莞云</v>
          </cell>
          <cell r="C79">
            <v>22504264813</v>
          </cell>
        </row>
        <row r="80">
          <cell r="B80" t="str">
            <v>廖丹梅</v>
          </cell>
          <cell r="C80">
            <v>12504261713</v>
          </cell>
        </row>
        <row r="81">
          <cell r="B81" t="str">
            <v>陆心瑶</v>
          </cell>
          <cell r="C81">
            <v>22504260719</v>
          </cell>
        </row>
        <row r="82">
          <cell r="B82" t="str">
            <v>曾洪娟</v>
          </cell>
          <cell r="C82">
            <v>12504264006</v>
          </cell>
        </row>
        <row r="83">
          <cell r="B83" t="str">
            <v>李秀丽</v>
          </cell>
          <cell r="C83">
            <v>22504262816</v>
          </cell>
        </row>
        <row r="84">
          <cell r="B84" t="str">
            <v>刘铭敏</v>
          </cell>
          <cell r="C84">
            <v>12504265723</v>
          </cell>
        </row>
        <row r="85">
          <cell r="B85" t="str">
            <v>陈予嫔</v>
          </cell>
          <cell r="C85">
            <v>12504264129</v>
          </cell>
        </row>
        <row r="86">
          <cell r="B86" t="str">
            <v>陆瑶</v>
          </cell>
          <cell r="C86">
            <v>12504265317</v>
          </cell>
        </row>
        <row r="87">
          <cell r="B87" t="str">
            <v>张绮婷</v>
          </cell>
          <cell r="C87">
            <v>12504260309</v>
          </cell>
        </row>
        <row r="88">
          <cell r="B88" t="str">
            <v>包小连</v>
          </cell>
          <cell r="C88">
            <v>12504264512</v>
          </cell>
        </row>
        <row r="89">
          <cell r="B89" t="str">
            <v>廖雪娴</v>
          </cell>
          <cell r="C89">
            <v>12504263305</v>
          </cell>
        </row>
        <row r="90">
          <cell r="B90" t="str">
            <v>何海妹</v>
          </cell>
          <cell r="C90">
            <v>22504265515</v>
          </cell>
        </row>
        <row r="91">
          <cell r="B91" t="str">
            <v>陈之婷</v>
          </cell>
          <cell r="C91">
            <v>22504262601</v>
          </cell>
        </row>
        <row r="92">
          <cell r="B92" t="str">
            <v>黄丽婕</v>
          </cell>
          <cell r="C92">
            <v>22504262618</v>
          </cell>
        </row>
        <row r="93">
          <cell r="B93" t="str">
            <v>何艳宁</v>
          </cell>
          <cell r="C93">
            <v>22504265911</v>
          </cell>
        </row>
        <row r="94">
          <cell r="B94" t="str">
            <v>李卓鹃</v>
          </cell>
          <cell r="C94">
            <v>22504265830</v>
          </cell>
        </row>
        <row r="95">
          <cell r="B95" t="str">
            <v>潘思思</v>
          </cell>
          <cell r="C95">
            <v>22504260330</v>
          </cell>
        </row>
        <row r="96">
          <cell r="B96" t="str">
            <v>余莹莹</v>
          </cell>
          <cell r="C96">
            <v>22504263107</v>
          </cell>
        </row>
        <row r="97">
          <cell r="B97" t="str">
            <v>韩静璇</v>
          </cell>
          <cell r="C97">
            <v>22504263529</v>
          </cell>
        </row>
        <row r="98">
          <cell r="B98" t="str">
            <v>宋振静</v>
          </cell>
          <cell r="C98">
            <v>22504261510</v>
          </cell>
        </row>
        <row r="99">
          <cell r="B99" t="str">
            <v>刘小玲</v>
          </cell>
          <cell r="C99">
            <v>12504266625</v>
          </cell>
        </row>
        <row r="100">
          <cell r="B100" t="str">
            <v>卢玲妹</v>
          </cell>
          <cell r="C100">
            <v>12504265023</v>
          </cell>
        </row>
        <row r="101">
          <cell r="B101" t="str">
            <v>宋诗萍</v>
          </cell>
          <cell r="C101">
            <v>12504266505</v>
          </cell>
        </row>
        <row r="102">
          <cell r="B102" t="str">
            <v>陈秋萍</v>
          </cell>
          <cell r="C102">
            <v>12504261805</v>
          </cell>
        </row>
        <row r="103">
          <cell r="B103" t="str">
            <v>石家荔</v>
          </cell>
          <cell r="C103">
            <v>12504265306</v>
          </cell>
        </row>
        <row r="104">
          <cell r="B104" t="str">
            <v>李炎媚</v>
          </cell>
          <cell r="C104">
            <v>22504262930</v>
          </cell>
        </row>
        <row r="105">
          <cell r="B105" t="str">
            <v>何文迪</v>
          </cell>
          <cell r="C105">
            <v>12504265722</v>
          </cell>
        </row>
        <row r="106">
          <cell r="B106" t="str">
            <v>黄景婷</v>
          </cell>
          <cell r="C106">
            <v>22504264523</v>
          </cell>
        </row>
        <row r="107">
          <cell r="B107" t="str">
            <v>韦苏洁</v>
          </cell>
          <cell r="C107">
            <v>22504264202</v>
          </cell>
        </row>
        <row r="108">
          <cell r="B108" t="str">
            <v>蒋凤美</v>
          </cell>
          <cell r="C108">
            <v>12504262704</v>
          </cell>
        </row>
        <row r="109">
          <cell r="B109" t="str">
            <v>刘美莹</v>
          </cell>
          <cell r="C109">
            <v>22504260213</v>
          </cell>
        </row>
        <row r="110">
          <cell r="B110" t="str">
            <v>黄菲</v>
          </cell>
          <cell r="C110">
            <v>22504260724</v>
          </cell>
        </row>
        <row r="111">
          <cell r="B111" t="str">
            <v>吴小蝶</v>
          </cell>
          <cell r="C111">
            <v>22504261411</v>
          </cell>
        </row>
        <row r="112">
          <cell r="B112" t="str">
            <v>何继婷</v>
          </cell>
          <cell r="C112">
            <v>12504262705</v>
          </cell>
        </row>
        <row r="113">
          <cell r="B113" t="str">
            <v>黎献恒</v>
          </cell>
          <cell r="C113">
            <v>22504265704</v>
          </cell>
        </row>
        <row r="114">
          <cell r="B114" t="str">
            <v>王丹</v>
          </cell>
          <cell r="C114">
            <v>12504266328</v>
          </cell>
        </row>
        <row r="115">
          <cell r="B115" t="str">
            <v>陈晓春</v>
          </cell>
          <cell r="C115">
            <v>22504266522</v>
          </cell>
        </row>
        <row r="116">
          <cell r="B116" t="str">
            <v>梁玉</v>
          </cell>
          <cell r="C116">
            <v>12504261025</v>
          </cell>
        </row>
        <row r="117">
          <cell r="B117" t="str">
            <v>李的艳</v>
          </cell>
          <cell r="C117">
            <v>12504262703</v>
          </cell>
        </row>
        <row r="118">
          <cell r="B118" t="str">
            <v>周星</v>
          </cell>
          <cell r="C118">
            <v>12504262230</v>
          </cell>
        </row>
        <row r="119">
          <cell r="B119" t="str">
            <v>陈梦霞</v>
          </cell>
          <cell r="C119">
            <v>22504265424</v>
          </cell>
        </row>
        <row r="120">
          <cell r="B120" t="str">
            <v>韦海媚</v>
          </cell>
          <cell r="C120">
            <v>22504266116</v>
          </cell>
        </row>
        <row r="121">
          <cell r="B121" t="str">
            <v>姜丽蓉</v>
          </cell>
          <cell r="C121">
            <v>12504263016</v>
          </cell>
        </row>
        <row r="122">
          <cell r="B122" t="str">
            <v>梁莹</v>
          </cell>
          <cell r="C122">
            <v>12504262129</v>
          </cell>
        </row>
        <row r="123">
          <cell r="B123" t="str">
            <v>庞爽</v>
          </cell>
          <cell r="C123">
            <v>22504266218</v>
          </cell>
        </row>
        <row r="124">
          <cell r="B124" t="str">
            <v>覃朝秀</v>
          </cell>
          <cell r="C124">
            <v>12504265524</v>
          </cell>
        </row>
        <row r="125">
          <cell r="B125" t="str">
            <v>李玉兰</v>
          </cell>
          <cell r="C125">
            <v>22504264126</v>
          </cell>
        </row>
        <row r="126">
          <cell r="B126" t="str">
            <v>廖心如</v>
          </cell>
          <cell r="C126">
            <v>12504266629</v>
          </cell>
        </row>
        <row r="127">
          <cell r="B127" t="str">
            <v>陈淑铃</v>
          </cell>
          <cell r="C127">
            <v>22504265021</v>
          </cell>
        </row>
        <row r="128">
          <cell r="B128" t="str">
            <v>甘兰兰</v>
          </cell>
          <cell r="C128">
            <v>22504262210</v>
          </cell>
        </row>
        <row r="129">
          <cell r="B129" t="str">
            <v>张耀芳</v>
          </cell>
          <cell r="C129">
            <v>12504263503</v>
          </cell>
        </row>
        <row r="130">
          <cell r="B130" t="str">
            <v>李焕霞</v>
          </cell>
          <cell r="C130">
            <v>22504266814</v>
          </cell>
        </row>
        <row r="131">
          <cell r="B131" t="str">
            <v>龙美秀</v>
          </cell>
          <cell r="C131">
            <v>12504264919</v>
          </cell>
        </row>
        <row r="132">
          <cell r="B132" t="str">
            <v>覃雪榕</v>
          </cell>
          <cell r="C132">
            <v>22504260212</v>
          </cell>
        </row>
        <row r="133">
          <cell r="B133" t="str">
            <v>梁燕梅</v>
          </cell>
          <cell r="C133">
            <v>22504261919</v>
          </cell>
        </row>
        <row r="134">
          <cell r="B134" t="str">
            <v>冯玉霞</v>
          </cell>
          <cell r="C134">
            <v>12504261221</v>
          </cell>
        </row>
        <row r="135">
          <cell r="B135" t="str">
            <v>吕尚锦</v>
          </cell>
          <cell r="C135">
            <v>12504263724</v>
          </cell>
        </row>
        <row r="136">
          <cell r="B136" t="str">
            <v>包玉萍</v>
          </cell>
          <cell r="C136">
            <v>22504260208</v>
          </cell>
        </row>
        <row r="137">
          <cell r="B137" t="str">
            <v>廖绍卫</v>
          </cell>
          <cell r="C137">
            <v>22504262025</v>
          </cell>
        </row>
        <row r="138">
          <cell r="B138" t="str">
            <v>唐艳群</v>
          </cell>
          <cell r="C138">
            <v>12504265114</v>
          </cell>
        </row>
        <row r="139">
          <cell r="B139" t="str">
            <v>张美玲</v>
          </cell>
          <cell r="C139">
            <v>22504266428</v>
          </cell>
        </row>
        <row r="140">
          <cell r="B140" t="str">
            <v>周彩虹</v>
          </cell>
          <cell r="C140">
            <v>22504266727</v>
          </cell>
        </row>
        <row r="141">
          <cell r="B141" t="str">
            <v>何永梅</v>
          </cell>
          <cell r="C141">
            <v>12504261211</v>
          </cell>
        </row>
        <row r="142">
          <cell r="B142" t="str">
            <v>邓志慧</v>
          </cell>
          <cell r="C142">
            <v>22504261802</v>
          </cell>
        </row>
        <row r="143">
          <cell r="B143" t="str">
            <v>吴树花</v>
          </cell>
          <cell r="C143">
            <v>12504266729</v>
          </cell>
        </row>
        <row r="144">
          <cell r="B144" t="str">
            <v>李媛</v>
          </cell>
          <cell r="C144">
            <v>12504262509</v>
          </cell>
        </row>
        <row r="145">
          <cell r="B145" t="str">
            <v>覃木兰</v>
          </cell>
          <cell r="C145">
            <v>12504266605</v>
          </cell>
        </row>
        <row r="146">
          <cell r="B146" t="str">
            <v>陈皆伶</v>
          </cell>
          <cell r="C146">
            <v>12504261602</v>
          </cell>
        </row>
        <row r="147">
          <cell r="B147" t="str">
            <v>原纪梅</v>
          </cell>
          <cell r="C147">
            <v>12504261606</v>
          </cell>
        </row>
        <row r="148">
          <cell r="B148" t="str">
            <v>蒋歧玉</v>
          </cell>
          <cell r="C148">
            <v>12504264328</v>
          </cell>
        </row>
        <row r="149">
          <cell r="B149" t="str">
            <v>陈思明</v>
          </cell>
          <cell r="C149">
            <v>22504265114</v>
          </cell>
        </row>
        <row r="150">
          <cell r="B150" t="str">
            <v>丘小明</v>
          </cell>
          <cell r="C150">
            <v>12504264130</v>
          </cell>
        </row>
        <row r="151">
          <cell r="B151" t="str">
            <v>刘艳艳</v>
          </cell>
          <cell r="C151">
            <v>22504266415</v>
          </cell>
        </row>
        <row r="152">
          <cell r="B152" t="str">
            <v>谢颖</v>
          </cell>
          <cell r="C152">
            <v>12504260813</v>
          </cell>
        </row>
        <row r="153">
          <cell r="B153" t="str">
            <v>覃芳妮</v>
          </cell>
          <cell r="C153">
            <v>22504264117</v>
          </cell>
        </row>
        <row r="154">
          <cell r="B154" t="str">
            <v>曹丽清</v>
          </cell>
          <cell r="C154">
            <v>22504263113</v>
          </cell>
        </row>
        <row r="155">
          <cell r="B155" t="str">
            <v>农会周</v>
          </cell>
          <cell r="C155">
            <v>22504264816</v>
          </cell>
        </row>
        <row r="156">
          <cell r="B156" t="str">
            <v>梁崇瑛</v>
          </cell>
          <cell r="C156">
            <v>22504260418</v>
          </cell>
        </row>
        <row r="157">
          <cell r="B157" t="str">
            <v>胡婷婷</v>
          </cell>
          <cell r="C157">
            <v>12504263019</v>
          </cell>
        </row>
        <row r="158">
          <cell r="B158" t="str">
            <v>梁美琳</v>
          </cell>
          <cell r="C158">
            <v>22504261819</v>
          </cell>
        </row>
        <row r="159">
          <cell r="B159" t="str">
            <v>许敏慧</v>
          </cell>
          <cell r="C159">
            <v>22504260221</v>
          </cell>
        </row>
        <row r="160">
          <cell r="B160" t="str">
            <v>王凤怡</v>
          </cell>
          <cell r="C160">
            <v>12504262505</v>
          </cell>
        </row>
        <row r="161">
          <cell r="B161" t="str">
            <v>李连贯</v>
          </cell>
          <cell r="C161">
            <v>12504266820</v>
          </cell>
        </row>
        <row r="162">
          <cell r="B162" t="str">
            <v>王斐</v>
          </cell>
          <cell r="C162">
            <v>22504260111</v>
          </cell>
        </row>
        <row r="163">
          <cell r="B163" t="str">
            <v>甘芳榕</v>
          </cell>
          <cell r="C163">
            <v>22504261508</v>
          </cell>
        </row>
        <row r="164">
          <cell r="B164" t="str">
            <v>潘月妍</v>
          </cell>
          <cell r="C164">
            <v>12504263703</v>
          </cell>
        </row>
        <row r="165">
          <cell r="B165" t="str">
            <v>高小娜</v>
          </cell>
          <cell r="C165">
            <v>12504263821</v>
          </cell>
        </row>
        <row r="166">
          <cell r="B166" t="str">
            <v>李沈莺</v>
          </cell>
          <cell r="C166">
            <v>22504261518</v>
          </cell>
        </row>
        <row r="167">
          <cell r="B167" t="str">
            <v>凌巧</v>
          </cell>
          <cell r="C167">
            <v>12504265913</v>
          </cell>
        </row>
        <row r="168">
          <cell r="B168" t="str">
            <v>张琦伟</v>
          </cell>
          <cell r="C168">
            <v>12504260116</v>
          </cell>
        </row>
        <row r="169">
          <cell r="B169" t="str">
            <v>梁雪婷</v>
          </cell>
          <cell r="C169">
            <v>12504262205</v>
          </cell>
        </row>
        <row r="170">
          <cell r="B170" t="str">
            <v>罗诗丽</v>
          </cell>
          <cell r="C170">
            <v>12504262305</v>
          </cell>
        </row>
        <row r="171">
          <cell r="B171" t="str">
            <v>陆东莲</v>
          </cell>
          <cell r="C171">
            <v>12504263825</v>
          </cell>
        </row>
        <row r="172">
          <cell r="B172" t="str">
            <v>覃仕媛</v>
          </cell>
          <cell r="C172">
            <v>22504264519</v>
          </cell>
        </row>
        <row r="173">
          <cell r="B173" t="str">
            <v>郑植峰</v>
          </cell>
          <cell r="C173">
            <v>12504260604</v>
          </cell>
        </row>
        <row r="174">
          <cell r="B174" t="str">
            <v>李鑫培</v>
          </cell>
          <cell r="C174">
            <v>22504265525</v>
          </cell>
        </row>
        <row r="175">
          <cell r="B175" t="str">
            <v>罗先锋</v>
          </cell>
          <cell r="C175">
            <v>12504263630</v>
          </cell>
        </row>
        <row r="176">
          <cell r="B176" t="str">
            <v>赵祥旺</v>
          </cell>
          <cell r="C176">
            <v>22504262412</v>
          </cell>
        </row>
        <row r="177">
          <cell r="B177" t="str">
            <v>龙名煌</v>
          </cell>
          <cell r="C177">
            <v>12504264116</v>
          </cell>
        </row>
        <row r="178">
          <cell r="B178" t="str">
            <v>蔡琼珍</v>
          </cell>
          <cell r="C178">
            <v>22504260613</v>
          </cell>
        </row>
        <row r="179">
          <cell r="B179" t="str">
            <v>岑竞</v>
          </cell>
          <cell r="C179">
            <v>12504265319</v>
          </cell>
        </row>
        <row r="180">
          <cell r="B180" t="str">
            <v>赵小丹</v>
          </cell>
          <cell r="C180">
            <v>22504263119</v>
          </cell>
        </row>
        <row r="181">
          <cell r="B181" t="str">
            <v>黄建友</v>
          </cell>
          <cell r="C181">
            <v>12504260208</v>
          </cell>
        </row>
        <row r="182">
          <cell r="B182" t="str">
            <v>陈威权</v>
          </cell>
          <cell r="C182">
            <v>22504266216</v>
          </cell>
        </row>
        <row r="183">
          <cell r="B183" t="str">
            <v>许小凤</v>
          </cell>
          <cell r="C183">
            <v>22504262325</v>
          </cell>
        </row>
        <row r="184">
          <cell r="B184" t="str">
            <v>李舒云</v>
          </cell>
          <cell r="C184">
            <v>22504266118</v>
          </cell>
        </row>
        <row r="185">
          <cell r="B185" t="str">
            <v>刘淑敏</v>
          </cell>
          <cell r="C185">
            <v>22504264801</v>
          </cell>
        </row>
        <row r="186">
          <cell r="B186" t="str">
            <v>黄雪芳</v>
          </cell>
          <cell r="C186">
            <v>22504264929</v>
          </cell>
        </row>
        <row r="187">
          <cell r="B187" t="str">
            <v>韦真真</v>
          </cell>
          <cell r="C187">
            <v>22504261005</v>
          </cell>
        </row>
        <row r="188">
          <cell r="B188" t="str">
            <v>韦玉青</v>
          </cell>
          <cell r="C188">
            <v>12504261125</v>
          </cell>
        </row>
        <row r="189">
          <cell r="B189" t="str">
            <v>卢丽梅</v>
          </cell>
          <cell r="C189">
            <v>12504262419</v>
          </cell>
        </row>
        <row r="190">
          <cell r="B190" t="str">
            <v>黄琪棋</v>
          </cell>
          <cell r="C190">
            <v>12504264614</v>
          </cell>
        </row>
        <row r="191">
          <cell r="B191" t="str">
            <v>郭一帆</v>
          </cell>
          <cell r="C191">
            <v>22504266129</v>
          </cell>
        </row>
        <row r="192">
          <cell r="B192" t="str">
            <v>农德聪</v>
          </cell>
          <cell r="C192">
            <v>12504261007</v>
          </cell>
        </row>
        <row r="193">
          <cell r="B193" t="str">
            <v>邓家昌</v>
          </cell>
          <cell r="C193">
            <v>12504266429</v>
          </cell>
        </row>
        <row r="194">
          <cell r="B194" t="str">
            <v>李林梅</v>
          </cell>
          <cell r="C194">
            <v>22504265609</v>
          </cell>
        </row>
        <row r="195">
          <cell r="B195" t="str">
            <v>梁海清</v>
          </cell>
          <cell r="C195">
            <v>12504262601</v>
          </cell>
        </row>
        <row r="196">
          <cell r="B196" t="str">
            <v>李溢婷</v>
          </cell>
          <cell r="C196">
            <v>22504264007</v>
          </cell>
        </row>
        <row r="197">
          <cell r="B197" t="str">
            <v>陈晓贤</v>
          </cell>
          <cell r="C197">
            <v>12504261425</v>
          </cell>
        </row>
        <row r="198">
          <cell r="B198" t="str">
            <v>韦旭弘</v>
          </cell>
          <cell r="C198">
            <v>22504261707</v>
          </cell>
        </row>
        <row r="199">
          <cell r="B199" t="str">
            <v>莫爱莲</v>
          </cell>
          <cell r="C199">
            <v>12504266707</v>
          </cell>
        </row>
        <row r="200">
          <cell r="B200" t="str">
            <v>李欢欢</v>
          </cell>
          <cell r="C200">
            <v>22504266523</v>
          </cell>
        </row>
        <row r="201">
          <cell r="B201" t="str">
            <v>杨雪妹</v>
          </cell>
          <cell r="C201">
            <v>22504261120</v>
          </cell>
        </row>
        <row r="202">
          <cell r="B202" t="str">
            <v>农晓丹</v>
          </cell>
          <cell r="C202">
            <v>12504265914</v>
          </cell>
        </row>
        <row r="203">
          <cell r="B203" t="str">
            <v>李文丽</v>
          </cell>
          <cell r="C203">
            <v>12504260328</v>
          </cell>
        </row>
        <row r="204">
          <cell r="B204" t="str">
            <v>阮锦连</v>
          </cell>
          <cell r="C204">
            <v>22504261122</v>
          </cell>
        </row>
        <row r="205">
          <cell r="B205" t="str">
            <v>杨秀成</v>
          </cell>
          <cell r="C205">
            <v>12504264112</v>
          </cell>
        </row>
        <row r="206">
          <cell r="B206" t="str">
            <v>鲁建梅</v>
          </cell>
          <cell r="C206">
            <v>12504266507</v>
          </cell>
        </row>
        <row r="207">
          <cell r="B207" t="str">
            <v>李永喜</v>
          </cell>
          <cell r="C207">
            <v>22504262629</v>
          </cell>
        </row>
        <row r="208">
          <cell r="B208" t="str">
            <v>覃江涛</v>
          </cell>
          <cell r="C208">
            <v>12504266220</v>
          </cell>
        </row>
        <row r="209">
          <cell r="B209" t="str">
            <v>廖秀敏</v>
          </cell>
          <cell r="C209">
            <v>12504261925</v>
          </cell>
        </row>
        <row r="210">
          <cell r="B210" t="str">
            <v>徐金婵</v>
          </cell>
          <cell r="C210">
            <v>12504266129</v>
          </cell>
        </row>
        <row r="211">
          <cell r="B211" t="str">
            <v>高翔</v>
          </cell>
          <cell r="C211">
            <v>12504261408</v>
          </cell>
        </row>
        <row r="212">
          <cell r="B212" t="str">
            <v>谈航宇</v>
          </cell>
          <cell r="C212">
            <v>22504263825</v>
          </cell>
        </row>
        <row r="213">
          <cell r="B213" t="str">
            <v>莫丽丽</v>
          </cell>
          <cell r="C213">
            <v>22504261424</v>
          </cell>
        </row>
        <row r="214">
          <cell r="B214" t="str">
            <v>农雲雪</v>
          </cell>
          <cell r="C214">
            <v>12504264923</v>
          </cell>
        </row>
        <row r="215">
          <cell r="B215" t="str">
            <v>赵凤霞</v>
          </cell>
          <cell r="C215">
            <v>12504263508</v>
          </cell>
        </row>
        <row r="216">
          <cell r="B216" t="str">
            <v>农瑞珍</v>
          </cell>
          <cell r="C216">
            <v>22504263123</v>
          </cell>
        </row>
        <row r="217">
          <cell r="B217" t="str">
            <v>黄秋坤</v>
          </cell>
          <cell r="C217">
            <v>12504263324</v>
          </cell>
        </row>
        <row r="218">
          <cell r="B218" t="str">
            <v>陈怡英</v>
          </cell>
          <cell r="C218">
            <v>12504264330</v>
          </cell>
        </row>
        <row r="219">
          <cell r="B219" t="str">
            <v>覃思颖</v>
          </cell>
          <cell r="C219">
            <v>22504264107</v>
          </cell>
        </row>
        <row r="220">
          <cell r="B220" t="str">
            <v>甘丽娟</v>
          </cell>
          <cell r="C220">
            <v>12504263804</v>
          </cell>
        </row>
        <row r="221">
          <cell r="B221" t="str">
            <v>蒙婷婷</v>
          </cell>
          <cell r="C221">
            <v>22504260415</v>
          </cell>
        </row>
        <row r="222">
          <cell r="B222" t="str">
            <v>陆秋杭</v>
          </cell>
          <cell r="C222">
            <v>12504261414</v>
          </cell>
        </row>
        <row r="223">
          <cell r="B223" t="str">
            <v>陆思莹</v>
          </cell>
          <cell r="C223">
            <v>22504262424</v>
          </cell>
        </row>
        <row r="224">
          <cell r="B224" t="str">
            <v>梁嘉琦</v>
          </cell>
          <cell r="C224">
            <v>22504264404</v>
          </cell>
        </row>
        <row r="225">
          <cell r="B225" t="str">
            <v>吕海苹</v>
          </cell>
          <cell r="C225">
            <v>22504260425</v>
          </cell>
        </row>
        <row r="226">
          <cell r="B226" t="str">
            <v>陈家燕</v>
          </cell>
          <cell r="C226">
            <v>22504266817</v>
          </cell>
        </row>
        <row r="227">
          <cell r="B227" t="str">
            <v>饶芸绮</v>
          </cell>
          <cell r="C227">
            <v>12504261104</v>
          </cell>
        </row>
        <row r="228">
          <cell r="B228" t="str">
            <v>莫桂珍</v>
          </cell>
          <cell r="C228">
            <v>12504266817</v>
          </cell>
        </row>
        <row r="229">
          <cell r="B229" t="str">
            <v>唐樱孜</v>
          </cell>
          <cell r="C229">
            <v>22504267016</v>
          </cell>
        </row>
        <row r="230">
          <cell r="B230" t="str">
            <v>黄雪婷</v>
          </cell>
          <cell r="C230">
            <v>12504265008</v>
          </cell>
        </row>
        <row r="231">
          <cell r="B231" t="str">
            <v>邓凤英</v>
          </cell>
          <cell r="C231">
            <v>22504265824</v>
          </cell>
        </row>
        <row r="232">
          <cell r="B232" t="str">
            <v>农小月</v>
          </cell>
          <cell r="C232">
            <v>22504267011</v>
          </cell>
        </row>
        <row r="233">
          <cell r="B233" t="str">
            <v>黄慧</v>
          </cell>
          <cell r="C233">
            <v>22504264227</v>
          </cell>
        </row>
        <row r="234">
          <cell r="B234" t="str">
            <v>李彩霞</v>
          </cell>
          <cell r="C234">
            <v>12504263830</v>
          </cell>
        </row>
        <row r="235">
          <cell r="B235" t="str">
            <v>石佩佩</v>
          </cell>
          <cell r="C235">
            <v>22504261301</v>
          </cell>
        </row>
        <row r="236">
          <cell r="B236" t="str">
            <v>唐佳敏</v>
          </cell>
          <cell r="C236">
            <v>22504262901</v>
          </cell>
        </row>
        <row r="237">
          <cell r="B237" t="str">
            <v>黄香苗</v>
          </cell>
          <cell r="C237">
            <v>12504266203</v>
          </cell>
        </row>
        <row r="238">
          <cell r="B238" t="str">
            <v>闭钰</v>
          </cell>
          <cell r="C238">
            <v>22504260711</v>
          </cell>
        </row>
        <row r="239">
          <cell r="B239" t="str">
            <v>覃东莉</v>
          </cell>
          <cell r="C239">
            <v>12504261415</v>
          </cell>
        </row>
        <row r="240">
          <cell r="B240" t="str">
            <v>黄楠楠</v>
          </cell>
          <cell r="C240">
            <v>22504266514</v>
          </cell>
        </row>
        <row r="241">
          <cell r="B241" t="str">
            <v>梁方瑜</v>
          </cell>
          <cell r="C241">
            <v>22504261625</v>
          </cell>
        </row>
        <row r="242">
          <cell r="B242" t="str">
            <v>劳利雄</v>
          </cell>
          <cell r="C242">
            <v>22504266629</v>
          </cell>
        </row>
        <row r="243">
          <cell r="B243" t="str">
            <v>黄国靖</v>
          </cell>
          <cell r="C243">
            <v>22504261326</v>
          </cell>
        </row>
        <row r="244">
          <cell r="B244" t="str">
            <v>陈桂生</v>
          </cell>
          <cell r="C244">
            <v>12504260330</v>
          </cell>
        </row>
        <row r="245">
          <cell r="B245" t="str">
            <v>陆旭东</v>
          </cell>
          <cell r="C245">
            <v>12504262221</v>
          </cell>
        </row>
        <row r="246">
          <cell r="B246" t="str">
            <v>陈淑艳</v>
          </cell>
          <cell r="C246">
            <v>22504263416</v>
          </cell>
        </row>
        <row r="247">
          <cell r="B247" t="str">
            <v>刁树静</v>
          </cell>
          <cell r="C247">
            <v>12504265119</v>
          </cell>
        </row>
        <row r="248">
          <cell r="B248" t="str">
            <v>吴松芳</v>
          </cell>
          <cell r="C248">
            <v>12504262603</v>
          </cell>
        </row>
        <row r="249">
          <cell r="B249" t="str">
            <v>程雅平</v>
          </cell>
          <cell r="C249">
            <v>12504261907</v>
          </cell>
        </row>
        <row r="250">
          <cell r="B250" t="str">
            <v>李恩伊</v>
          </cell>
          <cell r="C250">
            <v>12504265727</v>
          </cell>
        </row>
        <row r="251">
          <cell r="B251" t="str">
            <v>韦芳塬</v>
          </cell>
          <cell r="C251">
            <v>22504261311</v>
          </cell>
        </row>
        <row r="252">
          <cell r="B252" t="str">
            <v>游淑霖</v>
          </cell>
          <cell r="C252">
            <v>12504263205</v>
          </cell>
        </row>
        <row r="253">
          <cell r="B253" t="str">
            <v>张嘉璐</v>
          </cell>
          <cell r="C253">
            <v>12504260620</v>
          </cell>
        </row>
        <row r="254">
          <cell r="B254" t="str">
            <v>霍爱丽</v>
          </cell>
          <cell r="C254">
            <v>22504266423</v>
          </cell>
        </row>
        <row r="255">
          <cell r="B255" t="str">
            <v>黄艳</v>
          </cell>
          <cell r="C255">
            <v>12504266224</v>
          </cell>
        </row>
        <row r="256">
          <cell r="B256" t="str">
            <v>黎月球</v>
          </cell>
          <cell r="C256">
            <v>22504262221</v>
          </cell>
        </row>
        <row r="257">
          <cell r="B257" t="str">
            <v>陆思雨</v>
          </cell>
          <cell r="C257">
            <v>12504262110</v>
          </cell>
        </row>
        <row r="258">
          <cell r="B258" t="str">
            <v>蒙妮妮</v>
          </cell>
          <cell r="C258">
            <v>12504262924</v>
          </cell>
        </row>
        <row r="259">
          <cell r="B259" t="str">
            <v>赵苑媛</v>
          </cell>
          <cell r="C259">
            <v>12504263701</v>
          </cell>
        </row>
        <row r="260">
          <cell r="B260" t="str">
            <v>刘欣</v>
          </cell>
          <cell r="C260">
            <v>22504260325</v>
          </cell>
        </row>
        <row r="261">
          <cell r="B261" t="str">
            <v>黄霜婷</v>
          </cell>
          <cell r="C261">
            <v>22504260529</v>
          </cell>
        </row>
        <row r="262">
          <cell r="B262" t="str">
            <v>黄乙桂</v>
          </cell>
          <cell r="C262">
            <v>22504265919</v>
          </cell>
        </row>
        <row r="263">
          <cell r="B263" t="str">
            <v>刘军</v>
          </cell>
          <cell r="C263">
            <v>12504264114</v>
          </cell>
        </row>
        <row r="264">
          <cell r="B264" t="str">
            <v>陈慧敏</v>
          </cell>
          <cell r="C264">
            <v>22504262212</v>
          </cell>
        </row>
        <row r="265">
          <cell r="B265" t="str">
            <v>黄祺鑫</v>
          </cell>
          <cell r="C265">
            <v>22504266330</v>
          </cell>
        </row>
        <row r="266">
          <cell r="B266" t="str">
            <v>詹家斯</v>
          </cell>
          <cell r="C266">
            <v>22504262514</v>
          </cell>
        </row>
        <row r="267">
          <cell r="B267" t="str">
            <v>张晓莹</v>
          </cell>
          <cell r="C267">
            <v>22504262515</v>
          </cell>
        </row>
        <row r="268">
          <cell r="B268" t="str">
            <v>韦美婷</v>
          </cell>
          <cell r="C268">
            <v>22504265528</v>
          </cell>
        </row>
        <row r="269">
          <cell r="B269" t="str">
            <v>庞东红</v>
          </cell>
          <cell r="C269">
            <v>22504263303</v>
          </cell>
        </row>
        <row r="270">
          <cell r="B270" t="str">
            <v>李宇辰</v>
          </cell>
          <cell r="C270">
            <v>22504266303</v>
          </cell>
        </row>
        <row r="271">
          <cell r="B271" t="str">
            <v>肖慧琼</v>
          </cell>
          <cell r="C271">
            <v>12504263927</v>
          </cell>
        </row>
        <row r="272">
          <cell r="B272" t="str">
            <v>梁银健</v>
          </cell>
          <cell r="C272">
            <v>12504263103</v>
          </cell>
        </row>
        <row r="273">
          <cell r="B273" t="str">
            <v>叶宇</v>
          </cell>
          <cell r="C273">
            <v>22504266517</v>
          </cell>
        </row>
        <row r="274">
          <cell r="B274" t="str">
            <v>李扩</v>
          </cell>
          <cell r="C274">
            <v>22504260527</v>
          </cell>
        </row>
        <row r="275">
          <cell r="B275" t="str">
            <v>李敏</v>
          </cell>
          <cell r="C275">
            <v>22504263820</v>
          </cell>
        </row>
        <row r="276">
          <cell r="B276" t="str">
            <v>廖乾</v>
          </cell>
          <cell r="C276">
            <v>12504260721</v>
          </cell>
        </row>
        <row r="277">
          <cell r="B277" t="str">
            <v>林爱玲</v>
          </cell>
          <cell r="C277">
            <v>22504263519</v>
          </cell>
        </row>
        <row r="278">
          <cell r="B278" t="str">
            <v>钱月清</v>
          </cell>
          <cell r="C278">
            <v>22504260310</v>
          </cell>
        </row>
        <row r="279">
          <cell r="B279" t="str">
            <v>夏良婉</v>
          </cell>
          <cell r="C279">
            <v>12504264027</v>
          </cell>
        </row>
        <row r="280">
          <cell r="B280" t="str">
            <v>王慧</v>
          </cell>
          <cell r="C280">
            <v>22504260906</v>
          </cell>
        </row>
        <row r="281">
          <cell r="B281" t="str">
            <v>李笑美</v>
          </cell>
          <cell r="C281">
            <v>22504264428</v>
          </cell>
        </row>
        <row r="282">
          <cell r="B282" t="str">
            <v>龚小玲</v>
          </cell>
          <cell r="C282">
            <v>22504263419</v>
          </cell>
        </row>
        <row r="283">
          <cell r="B283" t="str">
            <v>邱家慧</v>
          </cell>
          <cell r="C283">
            <v>22504266708</v>
          </cell>
        </row>
        <row r="284">
          <cell r="B284" t="str">
            <v>吴云健</v>
          </cell>
          <cell r="C284">
            <v>22504260530</v>
          </cell>
        </row>
        <row r="285">
          <cell r="B285" t="str">
            <v>李妹静</v>
          </cell>
          <cell r="C285">
            <v>22504260603</v>
          </cell>
        </row>
        <row r="286">
          <cell r="B286" t="str">
            <v>覃洪强</v>
          </cell>
          <cell r="C286">
            <v>22504261918</v>
          </cell>
        </row>
        <row r="287">
          <cell r="B287" t="str">
            <v>王文瑶</v>
          </cell>
          <cell r="C287">
            <v>12504264009</v>
          </cell>
        </row>
        <row r="288">
          <cell r="B288" t="str">
            <v>甘靖缨</v>
          </cell>
          <cell r="C288">
            <v>12504263426</v>
          </cell>
        </row>
        <row r="289">
          <cell r="B289" t="str">
            <v>罗彦名</v>
          </cell>
          <cell r="C289">
            <v>22504262010</v>
          </cell>
        </row>
        <row r="290">
          <cell r="B290" t="str">
            <v>周学真</v>
          </cell>
          <cell r="C290">
            <v>22504265508</v>
          </cell>
        </row>
        <row r="291">
          <cell r="B291" t="str">
            <v>甘健禧</v>
          </cell>
          <cell r="C291">
            <v>22504264009</v>
          </cell>
        </row>
        <row r="292">
          <cell r="B292" t="str">
            <v>韦东平</v>
          </cell>
          <cell r="C292">
            <v>22504266809</v>
          </cell>
        </row>
        <row r="293">
          <cell r="B293" t="str">
            <v>周艳芬</v>
          </cell>
          <cell r="C293">
            <v>22504262327</v>
          </cell>
        </row>
        <row r="294">
          <cell r="B294" t="str">
            <v>凌瑞贤</v>
          </cell>
          <cell r="C294">
            <v>22504265806</v>
          </cell>
        </row>
        <row r="295">
          <cell r="B295" t="str">
            <v>龙秋云</v>
          </cell>
          <cell r="C295">
            <v>12504260706</v>
          </cell>
        </row>
        <row r="296">
          <cell r="B296" t="str">
            <v>黄飞永</v>
          </cell>
          <cell r="C296">
            <v>22504264206</v>
          </cell>
        </row>
        <row r="297">
          <cell r="B297" t="str">
            <v>马颖</v>
          </cell>
          <cell r="C297">
            <v>22504262905</v>
          </cell>
        </row>
        <row r="298">
          <cell r="B298" t="str">
            <v>蒙秋活</v>
          </cell>
          <cell r="C298">
            <v>22504265603</v>
          </cell>
        </row>
        <row r="299">
          <cell r="B299" t="str">
            <v>李雨蝶</v>
          </cell>
          <cell r="C299">
            <v>22504264212</v>
          </cell>
        </row>
        <row r="300">
          <cell r="B300" t="str">
            <v>张美媛</v>
          </cell>
          <cell r="C300">
            <v>22504262110</v>
          </cell>
        </row>
        <row r="301">
          <cell r="B301" t="str">
            <v>黄诗瑜</v>
          </cell>
          <cell r="C301">
            <v>22504261127</v>
          </cell>
        </row>
        <row r="302">
          <cell r="B302" t="str">
            <v>梁少柔</v>
          </cell>
          <cell r="C302">
            <v>22504260109</v>
          </cell>
        </row>
        <row r="303">
          <cell r="B303" t="str">
            <v>黄春娟</v>
          </cell>
          <cell r="C303">
            <v>22504263915</v>
          </cell>
        </row>
        <row r="304">
          <cell r="B304" t="str">
            <v>陈露瑶</v>
          </cell>
          <cell r="C304">
            <v>22504265422</v>
          </cell>
        </row>
        <row r="305">
          <cell r="B305" t="str">
            <v>樊丽娟</v>
          </cell>
          <cell r="C305">
            <v>22504262621</v>
          </cell>
        </row>
        <row r="306">
          <cell r="B306" t="str">
            <v>林彩凤</v>
          </cell>
          <cell r="C306">
            <v>12504265816</v>
          </cell>
        </row>
        <row r="307">
          <cell r="B307" t="str">
            <v>蓝娇妮</v>
          </cell>
          <cell r="C307">
            <v>22504262617</v>
          </cell>
        </row>
        <row r="308">
          <cell r="B308" t="str">
            <v>吴倩倩</v>
          </cell>
          <cell r="C308">
            <v>22504262803</v>
          </cell>
        </row>
        <row r="309">
          <cell r="B309" t="str">
            <v>吴明珠</v>
          </cell>
          <cell r="C309">
            <v>12504265830</v>
          </cell>
        </row>
        <row r="310">
          <cell r="B310" t="str">
            <v>张朝敏</v>
          </cell>
          <cell r="C310">
            <v>12504263023</v>
          </cell>
        </row>
        <row r="311">
          <cell r="B311" t="str">
            <v>李春凤</v>
          </cell>
          <cell r="C311">
            <v>22504265215</v>
          </cell>
        </row>
        <row r="312">
          <cell r="B312" t="str">
            <v>曾美艳</v>
          </cell>
          <cell r="C312">
            <v>12504264429</v>
          </cell>
        </row>
        <row r="313">
          <cell r="B313" t="str">
            <v>胡钦钦</v>
          </cell>
          <cell r="C313">
            <v>22504263812</v>
          </cell>
        </row>
        <row r="314">
          <cell r="B314" t="str">
            <v>李兆群</v>
          </cell>
          <cell r="C314">
            <v>12504266527</v>
          </cell>
        </row>
        <row r="315">
          <cell r="B315" t="str">
            <v>甘喜兰</v>
          </cell>
          <cell r="C315">
            <v>12504260205</v>
          </cell>
        </row>
        <row r="316">
          <cell r="B316" t="str">
            <v>农鑫</v>
          </cell>
          <cell r="C316">
            <v>12504266410</v>
          </cell>
        </row>
        <row r="317">
          <cell r="B317" t="str">
            <v>黄虹蓉</v>
          </cell>
          <cell r="C317">
            <v>12504264723</v>
          </cell>
        </row>
        <row r="318">
          <cell r="B318" t="str">
            <v>李翠丹</v>
          </cell>
          <cell r="C318">
            <v>12504262224</v>
          </cell>
        </row>
        <row r="319">
          <cell r="B319" t="str">
            <v>林建海</v>
          </cell>
          <cell r="C319">
            <v>12504265426</v>
          </cell>
        </row>
        <row r="320">
          <cell r="B320" t="str">
            <v>凌国巧</v>
          </cell>
          <cell r="C320">
            <v>12504265016</v>
          </cell>
        </row>
        <row r="321">
          <cell r="B321" t="str">
            <v>农建劼</v>
          </cell>
          <cell r="C321">
            <v>12504266124</v>
          </cell>
        </row>
        <row r="322">
          <cell r="B322" t="str">
            <v>粟颖</v>
          </cell>
          <cell r="C322">
            <v>12504260612</v>
          </cell>
        </row>
        <row r="323">
          <cell r="B323" t="str">
            <v>危津含</v>
          </cell>
          <cell r="C323">
            <v>22504266205</v>
          </cell>
        </row>
        <row r="324">
          <cell r="B324" t="str">
            <v>赵庆秋</v>
          </cell>
          <cell r="C324">
            <v>22504260509</v>
          </cell>
        </row>
        <row r="325">
          <cell r="B325" t="str">
            <v>容燕妮</v>
          </cell>
          <cell r="C325">
            <v>22504264910</v>
          </cell>
        </row>
        <row r="326">
          <cell r="B326" t="str">
            <v>陆翠霞</v>
          </cell>
          <cell r="C326">
            <v>22504260228</v>
          </cell>
        </row>
        <row r="327">
          <cell r="B327" t="str">
            <v>林春如</v>
          </cell>
          <cell r="C327">
            <v>12504264410</v>
          </cell>
        </row>
        <row r="328">
          <cell r="B328" t="str">
            <v>梁宁</v>
          </cell>
          <cell r="C328">
            <v>22504264210</v>
          </cell>
        </row>
        <row r="329">
          <cell r="B329" t="str">
            <v>梁进军</v>
          </cell>
          <cell r="C329">
            <v>12504266813</v>
          </cell>
        </row>
        <row r="330">
          <cell r="B330" t="str">
            <v>陆佳佳</v>
          </cell>
          <cell r="C330">
            <v>12504263713</v>
          </cell>
        </row>
        <row r="331">
          <cell r="B331" t="str">
            <v>李凤玲</v>
          </cell>
          <cell r="C331">
            <v>12504261801</v>
          </cell>
        </row>
        <row r="332">
          <cell r="B332" t="str">
            <v>陈锦淇</v>
          </cell>
          <cell r="C332">
            <v>12504261029</v>
          </cell>
        </row>
        <row r="333">
          <cell r="B333" t="str">
            <v>王伟平</v>
          </cell>
          <cell r="C333">
            <v>12504262006</v>
          </cell>
        </row>
        <row r="334">
          <cell r="B334" t="str">
            <v>包倩雯</v>
          </cell>
          <cell r="C334">
            <v>22504260729</v>
          </cell>
        </row>
        <row r="335">
          <cell r="B335" t="str">
            <v>王伟鹏</v>
          </cell>
          <cell r="C335">
            <v>22504260112</v>
          </cell>
        </row>
        <row r="336">
          <cell r="B336" t="str">
            <v>黄红雪</v>
          </cell>
          <cell r="C336">
            <v>12504265920</v>
          </cell>
        </row>
        <row r="337">
          <cell r="B337" t="str">
            <v>李慧琳</v>
          </cell>
          <cell r="C337">
            <v>22504262711</v>
          </cell>
        </row>
        <row r="338">
          <cell r="B338" t="str">
            <v>秦俊婕</v>
          </cell>
          <cell r="C338">
            <v>12504262915</v>
          </cell>
        </row>
        <row r="339">
          <cell r="B339" t="str">
            <v>韦秋言</v>
          </cell>
          <cell r="C339">
            <v>22504262123</v>
          </cell>
        </row>
        <row r="340">
          <cell r="B340" t="str">
            <v>梁月梅</v>
          </cell>
          <cell r="C340">
            <v>12504261303</v>
          </cell>
        </row>
        <row r="341">
          <cell r="B341" t="str">
            <v>何凤群</v>
          </cell>
          <cell r="C341">
            <v>22504263309</v>
          </cell>
        </row>
        <row r="342">
          <cell r="B342" t="str">
            <v>谭海晏</v>
          </cell>
          <cell r="C342">
            <v>22504265605</v>
          </cell>
        </row>
        <row r="343">
          <cell r="B343" t="str">
            <v>李立美</v>
          </cell>
          <cell r="C343">
            <v>22504263911</v>
          </cell>
        </row>
        <row r="344">
          <cell r="B344" t="str">
            <v>谭运阳</v>
          </cell>
          <cell r="C344">
            <v>12504265308</v>
          </cell>
        </row>
        <row r="345">
          <cell r="B345" t="str">
            <v>唐启陆</v>
          </cell>
          <cell r="C345">
            <v>22504264716</v>
          </cell>
        </row>
        <row r="346">
          <cell r="B346" t="str">
            <v>卢静</v>
          </cell>
          <cell r="C346">
            <v>22504261627</v>
          </cell>
        </row>
        <row r="347">
          <cell r="B347" t="str">
            <v>徐丽</v>
          </cell>
          <cell r="C347">
            <v>22504266724</v>
          </cell>
        </row>
        <row r="348">
          <cell r="B348" t="str">
            <v>黄杰华</v>
          </cell>
          <cell r="C348">
            <v>22504261020</v>
          </cell>
        </row>
        <row r="349">
          <cell r="B349" t="str">
            <v>何少将</v>
          </cell>
          <cell r="C349">
            <v>12504261419</v>
          </cell>
        </row>
        <row r="350">
          <cell r="B350" t="str">
            <v>韦纪仲</v>
          </cell>
          <cell r="C350">
            <v>22504260420</v>
          </cell>
        </row>
        <row r="351">
          <cell r="B351" t="str">
            <v>李梓维</v>
          </cell>
          <cell r="C351">
            <v>12504266530</v>
          </cell>
        </row>
        <row r="352">
          <cell r="B352" t="str">
            <v>李纹绮</v>
          </cell>
          <cell r="C352">
            <v>22504265524</v>
          </cell>
        </row>
        <row r="353">
          <cell r="B353" t="str">
            <v>刘启龙</v>
          </cell>
          <cell r="C353">
            <v>22504265026</v>
          </cell>
        </row>
        <row r="354">
          <cell r="B354" t="str">
            <v>隆英娜</v>
          </cell>
          <cell r="C354">
            <v>22504261406</v>
          </cell>
        </row>
        <row r="355">
          <cell r="B355" t="str">
            <v>梁武杰</v>
          </cell>
          <cell r="C355">
            <v>12504266211</v>
          </cell>
        </row>
        <row r="356">
          <cell r="B356" t="str">
            <v>马海婷</v>
          </cell>
          <cell r="C356">
            <v>22504261410</v>
          </cell>
        </row>
        <row r="357">
          <cell r="B357" t="str">
            <v>刘欢</v>
          </cell>
          <cell r="C357">
            <v>12504262328</v>
          </cell>
        </row>
        <row r="358">
          <cell r="B358" t="str">
            <v>殷树婷</v>
          </cell>
          <cell r="C358">
            <v>22504262414</v>
          </cell>
        </row>
        <row r="359">
          <cell r="B359" t="str">
            <v>龚文冰</v>
          </cell>
          <cell r="C359">
            <v>22504263314</v>
          </cell>
        </row>
        <row r="360">
          <cell r="B360" t="str">
            <v>李莉</v>
          </cell>
          <cell r="C360">
            <v>12504266612</v>
          </cell>
        </row>
        <row r="361">
          <cell r="B361" t="str">
            <v>黄银银</v>
          </cell>
          <cell r="C361">
            <v>22504264824</v>
          </cell>
        </row>
        <row r="362">
          <cell r="B362" t="str">
            <v>曾秀阳</v>
          </cell>
          <cell r="C362">
            <v>22504265010</v>
          </cell>
        </row>
        <row r="363">
          <cell r="B363" t="str">
            <v>罗文欣</v>
          </cell>
          <cell r="C363">
            <v>22504261329</v>
          </cell>
        </row>
        <row r="364">
          <cell r="B364" t="str">
            <v>黄海玲</v>
          </cell>
          <cell r="C364">
            <v>12504263418</v>
          </cell>
        </row>
        <row r="365">
          <cell r="B365" t="str">
            <v>王嘉悦</v>
          </cell>
          <cell r="C365">
            <v>22504263409</v>
          </cell>
        </row>
        <row r="366">
          <cell r="B366" t="str">
            <v>黄丽颖</v>
          </cell>
          <cell r="C366">
            <v>12504262913</v>
          </cell>
        </row>
        <row r="367">
          <cell r="B367" t="str">
            <v>黄自玲</v>
          </cell>
          <cell r="C367">
            <v>22504261526</v>
          </cell>
        </row>
        <row r="368">
          <cell r="B368" t="str">
            <v>苏嘉惠</v>
          </cell>
          <cell r="C368">
            <v>12504264221</v>
          </cell>
        </row>
        <row r="369">
          <cell r="B369" t="str">
            <v>覃海彬</v>
          </cell>
          <cell r="C369">
            <v>12504264925</v>
          </cell>
        </row>
        <row r="370">
          <cell r="B370" t="str">
            <v>梁欣慧</v>
          </cell>
          <cell r="C370">
            <v>22504265223</v>
          </cell>
        </row>
        <row r="371">
          <cell r="B371" t="str">
            <v>廖树敏</v>
          </cell>
          <cell r="C371">
            <v>22504260916</v>
          </cell>
        </row>
        <row r="372">
          <cell r="B372" t="str">
            <v>廖玉可</v>
          </cell>
          <cell r="C372">
            <v>22504263207</v>
          </cell>
        </row>
        <row r="373">
          <cell r="B373" t="str">
            <v>曹雪兰</v>
          </cell>
          <cell r="C373">
            <v>22504266319</v>
          </cell>
        </row>
        <row r="374">
          <cell r="B374" t="str">
            <v>陈思</v>
          </cell>
          <cell r="C374">
            <v>22504261216</v>
          </cell>
        </row>
        <row r="375">
          <cell r="B375" t="str">
            <v>方碧霞</v>
          </cell>
          <cell r="C375">
            <v>12504264708</v>
          </cell>
        </row>
        <row r="376">
          <cell r="B376" t="str">
            <v>梁莹婷</v>
          </cell>
          <cell r="C376">
            <v>12504263117</v>
          </cell>
        </row>
        <row r="377">
          <cell r="B377" t="str">
            <v>吴虹汝</v>
          </cell>
          <cell r="C377">
            <v>12504266126</v>
          </cell>
        </row>
        <row r="378">
          <cell r="B378" t="str">
            <v>覃耀莹</v>
          </cell>
          <cell r="C378">
            <v>22504263518</v>
          </cell>
        </row>
        <row r="379">
          <cell r="B379" t="str">
            <v>刘梅</v>
          </cell>
          <cell r="C379">
            <v>12504265621</v>
          </cell>
        </row>
        <row r="380">
          <cell r="B380" t="str">
            <v>赖红燕</v>
          </cell>
          <cell r="C380">
            <v>22504263517</v>
          </cell>
        </row>
        <row r="381">
          <cell r="B381" t="str">
            <v>韦玉柳</v>
          </cell>
          <cell r="C381">
            <v>12504265923</v>
          </cell>
        </row>
        <row r="382">
          <cell r="B382" t="str">
            <v>刘荣莹</v>
          </cell>
          <cell r="C382">
            <v>22504263023</v>
          </cell>
        </row>
        <row r="383">
          <cell r="B383" t="str">
            <v>林丹霞</v>
          </cell>
          <cell r="C383">
            <v>12504260214</v>
          </cell>
        </row>
        <row r="384">
          <cell r="B384" t="str">
            <v>刘丽梅</v>
          </cell>
          <cell r="C384">
            <v>12504264223</v>
          </cell>
        </row>
        <row r="385">
          <cell r="B385" t="str">
            <v>黄晓梅</v>
          </cell>
          <cell r="C385">
            <v>22504260921</v>
          </cell>
        </row>
        <row r="386">
          <cell r="B386" t="str">
            <v>许梓茵</v>
          </cell>
          <cell r="C386">
            <v>22504263611</v>
          </cell>
        </row>
        <row r="387">
          <cell r="B387" t="str">
            <v>凌婧宜</v>
          </cell>
          <cell r="C387">
            <v>22504263925</v>
          </cell>
        </row>
        <row r="388">
          <cell r="B388" t="str">
            <v>黄琳雅</v>
          </cell>
          <cell r="C388">
            <v>12504264619</v>
          </cell>
        </row>
        <row r="389">
          <cell r="B389" t="str">
            <v>黄志毅</v>
          </cell>
          <cell r="C389">
            <v>22504260101</v>
          </cell>
        </row>
        <row r="390">
          <cell r="B390" t="str">
            <v>廖诗婷</v>
          </cell>
          <cell r="C390">
            <v>22504260516</v>
          </cell>
        </row>
        <row r="391">
          <cell r="B391" t="str">
            <v>农美兰</v>
          </cell>
          <cell r="C391">
            <v>12504264520</v>
          </cell>
        </row>
        <row r="392">
          <cell r="B392" t="str">
            <v>潘供澍</v>
          </cell>
          <cell r="C392">
            <v>22504267021</v>
          </cell>
        </row>
        <row r="393">
          <cell r="B393" t="str">
            <v>朱晓艳</v>
          </cell>
          <cell r="C393">
            <v>12504260827</v>
          </cell>
        </row>
        <row r="394">
          <cell r="B394" t="str">
            <v>农美球</v>
          </cell>
          <cell r="C394">
            <v>22504261302</v>
          </cell>
        </row>
        <row r="395">
          <cell r="B395" t="str">
            <v>黄河浪</v>
          </cell>
          <cell r="C395">
            <v>12504260412</v>
          </cell>
        </row>
        <row r="396">
          <cell r="B396" t="str">
            <v>何桃玉</v>
          </cell>
          <cell r="C396">
            <v>22504263726</v>
          </cell>
        </row>
        <row r="397">
          <cell r="B397" t="str">
            <v>黄燕芬</v>
          </cell>
          <cell r="C397">
            <v>12504265403</v>
          </cell>
        </row>
        <row r="398">
          <cell r="B398" t="str">
            <v>零珊珊</v>
          </cell>
          <cell r="C398">
            <v>12504264103</v>
          </cell>
        </row>
        <row r="399">
          <cell r="B399" t="str">
            <v>纪庆洁</v>
          </cell>
          <cell r="C399">
            <v>12504263419</v>
          </cell>
        </row>
        <row r="400">
          <cell r="B400" t="str">
            <v>许梦婷</v>
          </cell>
          <cell r="C400">
            <v>22504262820</v>
          </cell>
        </row>
        <row r="401">
          <cell r="B401" t="str">
            <v>隆瑞芳</v>
          </cell>
          <cell r="C401">
            <v>12504261827</v>
          </cell>
        </row>
        <row r="402">
          <cell r="B402" t="str">
            <v>韦文静</v>
          </cell>
          <cell r="C402">
            <v>22504265123</v>
          </cell>
        </row>
        <row r="403">
          <cell r="B403" t="str">
            <v>农权钱</v>
          </cell>
          <cell r="C403">
            <v>22504263523</v>
          </cell>
        </row>
        <row r="404">
          <cell r="B404" t="str">
            <v>甘雅兰</v>
          </cell>
          <cell r="C404">
            <v>12504265307</v>
          </cell>
        </row>
        <row r="405">
          <cell r="B405" t="str">
            <v>李克利</v>
          </cell>
          <cell r="C405">
            <v>12504263018</v>
          </cell>
        </row>
        <row r="406">
          <cell r="B406" t="str">
            <v>黄慧瑶</v>
          </cell>
          <cell r="C406">
            <v>12504262627</v>
          </cell>
        </row>
        <row r="407">
          <cell r="B407" t="str">
            <v>黄晓笠</v>
          </cell>
          <cell r="C407">
            <v>12504261013</v>
          </cell>
        </row>
        <row r="408">
          <cell r="B408" t="str">
            <v>黄丽祯</v>
          </cell>
          <cell r="C408">
            <v>12504261530</v>
          </cell>
        </row>
        <row r="409">
          <cell r="B409" t="str">
            <v>林艳梅</v>
          </cell>
          <cell r="C409">
            <v>22504261324</v>
          </cell>
        </row>
        <row r="410">
          <cell r="B410" t="str">
            <v>黄艳冰</v>
          </cell>
          <cell r="C410">
            <v>22504261505</v>
          </cell>
        </row>
        <row r="411">
          <cell r="B411" t="str">
            <v>岳玉英</v>
          </cell>
          <cell r="C411">
            <v>22504265029</v>
          </cell>
        </row>
        <row r="412">
          <cell r="B412" t="str">
            <v>赵先强</v>
          </cell>
          <cell r="C412">
            <v>12504261015</v>
          </cell>
        </row>
        <row r="413">
          <cell r="B413" t="str">
            <v>黄梅蝶</v>
          </cell>
          <cell r="C413">
            <v>22504262318</v>
          </cell>
        </row>
        <row r="414">
          <cell r="B414" t="str">
            <v>周莉莉</v>
          </cell>
          <cell r="C414">
            <v>22504263501</v>
          </cell>
        </row>
        <row r="415">
          <cell r="B415" t="str">
            <v>赵淑玲</v>
          </cell>
          <cell r="C415">
            <v>12504261023</v>
          </cell>
        </row>
        <row r="416">
          <cell r="B416" t="str">
            <v>黄慧霞</v>
          </cell>
          <cell r="C416">
            <v>22504261630</v>
          </cell>
        </row>
        <row r="417">
          <cell r="B417" t="str">
            <v>谭人炎</v>
          </cell>
          <cell r="C417">
            <v>12504262219</v>
          </cell>
        </row>
        <row r="418">
          <cell r="B418" t="str">
            <v>陆方宇</v>
          </cell>
          <cell r="C418">
            <v>12504263818</v>
          </cell>
        </row>
        <row r="419">
          <cell r="B419" t="str">
            <v>滕晓琳</v>
          </cell>
          <cell r="C419">
            <v>12504263329</v>
          </cell>
        </row>
        <row r="420">
          <cell r="B420" t="str">
            <v>王芳丽</v>
          </cell>
          <cell r="C420">
            <v>22504263415</v>
          </cell>
        </row>
        <row r="421">
          <cell r="B421" t="str">
            <v>梁瑞芳</v>
          </cell>
          <cell r="C421">
            <v>12504263717</v>
          </cell>
        </row>
        <row r="422">
          <cell r="B422" t="str">
            <v>周娜娜</v>
          </cell>
          <cell r="C422">
            <v>22504263629</v>
          </cell>
        </row>
        <row r="423">
          <cell r="B423" t="str">
            <v>许光梅</v>
          </cell>
          <cell r="C423">
            <v>22504261403</v>
          </cell>
        </row>
        <row r="424">
          <cell r="B424" t="str">
            <v>黄娴英</v>
          </cell>
          <cell r="C424">
            <v>22504266923</v>
          </cell>
        </row>
        <row r="425">
          <cell r="B425" t="str">
            <v>黄文莉</v>
          </cell>
          <cell r="C425">
            <v>12504265421</v>
          </cell>
        </row>
        <row r="426">
          <cell r="B426" t="str">
            <v>梁晶梅</v>
          </cell>
          <cell r="C426">
            <v>22504261512</v>
          </cell>
        </row>
        <row r="427">
          <cell r="B427" t="str">
            <v>潘梅翠</v>
          </cell>
          <cell r="C427">
            <v>12504261424</v>
          </cell>
        </row>
        <row r="428">
          <cell r="B428" t="str">
            <v>农惠珍</v>
          </cell>
          <cell r="C428">
            <v>22504263224</v>
          </cell>
        </row>
        <row r="429">
          <cell r="B429" t="str">
            <v>覃春霞</v>
          </cell>
          <cell r="C429">
            <v>22504267017</v>
          </cell>
        </row>
        <row r="430">
          <cell r="B430" t="str">
            <v>廖美景</v>
          </cell>
          <cell r="C430">
            <v>12504264916</v>
          </cell>
        </row>
        <row r="431">
          <cell r="B431" t="str">
            <v>王文彬</v>
          </cell>
          <cell r="C431">
            <v>22504263913</v>
          </cell>
        </row>
        <row r="432">
          <cell r="B432" t="str">
            <v>张柯欣</v>
          </cell>
          <cell r="C432">
            <v>22504262004</v>
          </cell>
        </row>
        <row r="433">
          <cell r="B433" t="str">
            <v>林榕榕</v>
          </cell>
          <cell r="C433">
            <v>22504266223</v>
          </cell>
        </row>
        <row r="434">
          <cell r="B434" t="str">
            <v>王通</v>
          </cell>
          <cell r="C434">
            <v>12504261819</v>
          </cell>
        </row>
        <row r="435">
          <cell r="B435" t="str">
            <v>黄蓉佳</v>
          </cell>
          <cell r="C435">
            <v>22504263920</v>
          </cell>
        </row>
        <row r="436">
          <cell r="B436" t="str">
            <v>农英银</v>
          </cell>
          <cell r="C436">
            <v>12504264705</v>
          </cell>
        </row>
        <row r="437">
          <cell r="B437" t="str">
            <v>陈佩易</v>
          </cell>
          <cell r="C437">
            <v>22504260830</v>
          </cell>
        </row>
        <row r="438">
          <cell r="B438" t="str">
            <v>赵群松</v>
          </cell>
          <cell r="C438">
            <v>12504263709</v>
          </cell>
        </row>
        <row r="439">
          <cell r="B439" t="str">
            <v>赵佳怡</v>
          </cell>
          <cell r="C439">
            <v>12504261427</v>
          </cell>
        </row>
        <row r="440">
          <cell r="B440" t="str">
            <v>闭华堂</v>
          </cell>
          <cell r="C440">
            <v>22504266302</v>
          </cell>
        </row>
        <row r="441">
          <cell r="B441" t="str">
            <v>方鸿宇</v>
          </cell>
          <cell r="C441">
            <v>22504263417</v>
          </cell>
        </row>
        <row r="442">
          <cell r="B442" t="str">
            <v>刘金明</v>
          </cell>
          <cell r="C442">
            <v>12504264518</v>
          </cell>
        </row>
        <row r="443">
          <cell r="B443" t="str">
            <v>黄少华</v>
          </cell>
          <cell r="C443">
            <v>12504263410</v>
          </cell>
        </row>
        <row r="444">
          <cell r="B444" t="str">
            <v>罗思源</v>
          </cell>
          <cell r="C444">
            <v>22504262720</v>
          </cell>
        </row>
        <row r="445">
          <cell r="B445" t="str">
            <v>李海幸</v>
          </cell>
          <cell r="C445">
            <v>12504264717</v>
          </cell>
        </row>
        <row r="446">
          <cell r="B446" t="str">
            <v>潘攀</v>
          </cell>
          <cell r="C446">
            <v>22504263403</v>
          </cell>
        </row>
        <row r="447">
          <cell r="B447" t="str">
            <v>赵桂琦</v>
          </cell>
          <cell r="C447">
            <v>22504261119</v>
          </cell>
        </row>
        <row r="448">
          <cell r="B448" t="str">
            <v>熊岚</v>
          </cell>
          <cell r="C448">
            <v>22504261128</v>
          </cell>
        </row>
        <row r="449">
          <cell r="B449" t="str">
            <v>杨莹莹</v>
          </cell>
          <cell r="C449">
            <v>12504260510</v>
          </cell>
        </row>
        <row r="450">
          <cell r="B450" t="str">
            <v>农思思</v>
          </cell>
          <cell r="C450">
            <v>22504261712</v>
          </cell>
        </row>
        <row r="451">
          <cell r="B451" t="str">
            <v>蔡淑梅</v>
          </cell>
          <cell r="C451">
            <v>12504266330</v>
          </cell>
        </row>
        <row r="452">
          <cell r="B452" t="str">
            <v>闭美琼</v>
          </cell>
          <cell r="C452">
            <v>22504262811</v>
          </cell>
        </row>
        <row r="453">
          <cell r="B453" t="str">
            <v>李爱蓉</v>
          </cell>
          <cell r="C453">
            <v>12504264318</v>
          </cell>
        </row>
        <row r="454">
          <cell r="B454" t="str">
            <v>梁群苑</v>
          </cell>
          <cell r="C454">
            <v>22504265214</v>
          </cell>
        </row>
        <row r="455">
          <cell r="B455" t="str">
            <v>黄康韬</v>
          </cell>
          <cell r="C455">
            <v>22504262312</v>
          </cell>
        </row>
        <row r="456">
          <cell r="B456" t="str">
            <v>赵万鑫</v>
          </cell>
          <cell r="C456">
            <v>12504266218</v>
          </cell>
        </row>
        <row r="457">
          <cell r="B457" t="str">
            <v>赵静霞</v>
          </cell>
          <cell r="C457">
            <v>12504264618</v>
          </cell>
        </row>
        <row r="458">
          <cell r="B458" t="str">
            <v>许荣春</v>
          </cell>
          <cell r="C458">
            <v>12504261315</v>
          </cell>
        </row>
        <row r="459">
          <cell r="B459" t="str">
            <v>蓝东林</v>
          </cell>
          <cell r="C459">
            <v>12504260614</v>
          </cell>
        </row>
        <row r="460">
          <cell r="B460" t="str">
            <v>林淑婷</v>
          </cell>
          <cell r="C460">
            <v>22504265314</v>
          </cell>
        </row>
        <row r="461">
          <cell r="B461" t="str">
            <v>张钰梅</v>
          </cell>
          <cell r="C461">
            <v>12504266027</v>
          </cell>
        </row>
        <row r="462">
          <cell r="B462" t="str">
            <v>梁日佩</v>
          </cell>
          <cell r="C462">
            <v>12504266608</v>
          </cell>
        </row>
        <row r="463">
          <cell r="B463" t="str">
            <v>杨洁梅</v>
          </cell>
          <cell r="C463">
            <v>22504262506</v>
          </cell>
        </row>
        <row r="464">
          <cell r="B464" t="str">
            <v>农秋玲</v>
          </cell>
          <cell r="C464">
            <v>22504264410</v>
          </cell>
        </row>
        <row r="465">
          <cell r="B465" t="str">
            <v>农惠兰</v>
          </cell>
          <cell r="C465">
            <v>22504260422</v>
          </cell>
        </row>
        <row r="466">
          <cell r="B466" t="str">
            <v>韦姿羽</v>
          </cell>
          <cell r="C466">
            <v>22504260220</v>
          </cell>
        </row>
        <row r="467">
          <cell r="B467" t="str">
            <v>罗泉</v>
          </cell>
          <cell r="C467">
            <v>12504263110</v>
          </cell>
        </row>
        <row r="468">
          <cell r="B468" t="str">
            <v>闭映宵</v>
          </cell>
          <cell r="C468">
            <v>12504265418</v>
          </cell>
        </row>
        <row r="469">
          <cell r="B469" t="str">
            <v>张耀文</v>
          </cell>
          <cell r="C469">
            <v>22504262501</v>
          </cell>
        </row>
        <row r="470">
          <cell r="B470" t="str">
            <v>梁秀津</v>
          </cell>
          <cell r="C470">
            <v>12504265601</v>
          </cell>
        </row>
        <row r="471">
          <cell r="B471" t="str">
            <v>程聪</v>
          </cell>
          <cell r="C471">
            <v>12504266107</v>
          </cell>
        </row>
        <row r="472">
          <cell r="B472" t="str">
            <v>黄小乐</v>
          </cell>
          <cell r="C472">
            <v>22504262525</v>
          </cell>
        </row>
        <row r="473">
          <cell r="B473" t="str">
            <v>陆清梅</v>
          </cell>
          <cell r="C473">
            <v>22504262426</v>
          </cell>
        </row>
        <row r="474">
          <cell r="B474" t="str">
            <v>赵连萍</v>
          </cell>
          <cell r="C474">
            <v>22504265413</v>
          </cell>
        </row>
        <row r="475">
          <cell r="B475" t="str">
            <v>陈贵金</v>
          </cell>
          <cell r="C475">
            <v>22504266618</v>
          </cell>
        </row>
        <row r="476">
          <cell r="B476" t="str">
            <v>韦海燕</v>
          </cell>
          <cell r="C476">
            <v>12504266808</v>
          </cell>
        </row>
        <row r="477">
          <cell r="B477" t="str">
            <v>陈笑英</v>
          </cell>
          <cell r="C477">
            <v>12504263705</v>
          </cell>
        </row>
        <row r="478">
          <cell r="B478" t="str">
            <v>农春莉</v>
          </cell>
          <cell r="C478">
            <v>12504265111</v>
          </cell>
        </row>
        <row r="479">
          <cell r="B479" t="str">
            <v>唐志梅</v>
          </cell>
          <cell r="C479">
            <v>22504264108</v>
          </cell>
        </row>
        <row r="480">
          <cell r="B480" t="str">
            <v>韦丁珏</v>
          </cell>
          <cell r="C480">
            <v>12504260718</v>
          </cell>
        </row>
        <row r="481">
          <cell r="B481" t="str">
            <v>黄雅甜</v>
          </cell>
          <cell r="C481">
            <v>22504263112</v>
          </cell>
        </row>
        <row r="482">
          <cell r="B482" t="str">
            <v>梁文英</v>
          </cell>
          <cell r="C482">
            <v>12504264727</v>
          </cell>
        </row>
        <row r="483">
          <cell r="B483" t="str">
            <v>蒙凤仁</v>
          </cell>
          <cell r="C483">
            <v>12504260501</v>
          </cell>
        </row>
        <row r="484">
          <cell r="B484" t="str">
            <v>黄金宁</v>
          </cell>
          <cell r="C484">
            <v>12504260613</v>
          </cell>
        </row>
        <row r="485">
          <cell r="B485" t="str">
            <v>黄洁芸</v>
          </cell>
          <cell r="C485">
            <v>12504263730</v>
          </cell>
        </row>
        <row r="486">
          <cell r="B486" t="str">
            <v>易彩兰</v>
          </cell>
          <cell r="C486">
            <v>22504263724</v>
          </cell>
        </row>
        <row r="487">
          <cell r="B487" t="str">
            <v>袁梦怡</v>
          </cell>
          <cell r="C487">
            <v>22504264310</v>
          </cell>
        </row>
        <row r="488">
          <cell r="B488" t="str">
            <v>黄金燕</v>
          </cell>
          <cell r="C488">
            <v>12504265810</v>
          </cell>
        </row>
        <row r="489">
          <cell r="B489" t="str">
            <v>廖顺江</v>
          </cell>
          <cell r="C489">
            <v>22504261724</v>
          </cell>
        </row>
        <row r="490">
          <cell r="B490" t="str">
            <v>梁琳英</v>
          </cell>
          <cell r="C490">
            <v>12504264801</v>
          </cell>
        </row>
        <row r="491">
          <cell r="B491" t="str">
            <v>杨棋棋</v>
          </cell>
          <cell r="C491">
            <v>22504263328</v>
          </cell>
        </row>
        <row r="492">
          <cell r="B492" t="str">
            <v>罗力盛</v>
          </cell>
          <cell r="C492">
            <v>22504263712</v>
          </cell>
        </row>
        <row r="493">
          <cell r="B493" t="str">
            <v>农丽君</v>
          </cell>
          <cell r="C493">
            <v>12504265822</v>
          </cell>
        </row>
        <row r="494">
          <cell r="B494" t="str">
            <v>谭紫茵</v>
          </cell>
          <cell r="C494">
            <v>12504262121</v>
          </cell>
        </row>
        <row r="495">
          <cell r="B495" t="str">
            <v>黄秋华</v>
          </cell>
          <cell r="C495">
            <v>12504261718</v>
          </cell>
        </row>
        <row r="496">
          <cell r="B496" t="str">
            <v>韦小慧</v>
          </cell>
          <cell r="C496">
            <v>12504263925</v>
          </cell>
        </row>
        <row r="497">
          <cell r="B497" t="str">
            <v>乔小沙</v>
          </cell>
          <cell r="C497">
            <v>22504266421</v>
          </cell>
        </row>
        <row r="498">
          <cell r="B498" t="str">
            <v>鲜瑶</v>
          </cell>
          <cell r="C498">
            <v>12504263601</v>
          </cell>
        </row>
        <row r="499">
          <cell r="B499" t="str">
            <v>方林蒨</v>
          </cell>
          <cell r="C499">
            <v>22504265421</v>
          </cell>
        </row>
        <row r="500">
          <cell r="B500" t="str">
            <v>黄鉴清</v>
          </cell>
          <cell r="C500">
            <v>22504263223</v>
          </cell>
        </row>
        <row r="501">
          <cell r="B501" t="str">
            <v>郭带</v>
          </cell>
          <cell r="C501">
            <v>12504266421</v>
          </cell>
        </row>
        <row r="502">
          <cell r="B502" t="str">
            <v>黎胜男</v>
          </cell>
          <cell r="C502">
            <v>12504266123</v>
          </cell>
        </row>
        <row r="503">
          <cell r="B503" t="str">
            <v>李志成</v>
          </cell>
          <cell r="C503">
            <v>12504260622</v>
          </cell>
        </row>
        <row r="504">
          <cell r="B504" t="str">
            <v>韦春意</v>
          </cell>
          <cell r="C504">
            <v>12504264808</v>
          </cell>
        </row>
        <row r="505">
          <cell r="B505" t="str">
            <v>黄燕婷</v>
          </cell>
          <cell r="C505">
            <v>12504260416</v>
          </cell>
        </row>
        <row r="506">
          <cell r="B506" t="str">
            <v>龙建华</v>
          </cell>
          <cell r="C506">
            <v>12504263030</v>
          </cell>
        </row>
        <row r="507">
          <cell r="B507" t="str">
            <v>覃高恒</v>
          </cell>
          <cell r="C507">
            <v>12504260611</v>
          </cell>
        </row>
        <row r="508">
          <cell r="B508" t="str">
            <v>李金宝</v>
          </cell>
          <cell r="C508">
            <v>12504261716</v>
          </cell>
        </row>
        <row r="509">
          <cell r="B509" t="str">
            <v>韦柳艳</v>
          </cell>
          <cell r="C509">
            <v>12504260807</v>
          </cell>
        </row>
        <row r="510">
          <cell r="B510" t="str">
            <v>陈智</v>
          </cell>
          <cell r="C510">
            <v>12504261904</v>
          </cell>
        </row>
        <row r="511">
          <cell r="B511" t="str">
            <v>梁栩嘉</v>
          </cell>
          <cell r="C511">
            <v>12504260730</v>
          </cell>
        </row>
        <row r="512">
          <cell r="B512" t="str">
            <v>梁佳辉</v>
          </cell>
          <cell r="C512">
            <v>22504261026</v>
          </cell>
        </row>
        <row r="513">
          <cell r="B513" t="str">
            <v>黄凤晓</v>
          </cell>
          <cell r="C513">
            <v>12504263403</v>
          </cell>
        </row>
        <row r="514">
          <cell r="B514" t="str">
            <v>王子旭</v>
          </cell>
          <cell r="C514">
            <v>12504265026</v>
          </cell>
        </row>
        <row r="515">
          <cell r="B515" t="str">
            <v>黄承锦</v>
          </cell>
          <cell r="C515">
            <v>22504263727</v>
          </cell>
        </row>
        <row r="516">
          <cell r="B516" t="str">
            <v>仇晓光</v>
          </cell>
          <cell r="C516">
            <v>12504264725</v>
          </cell>
        </row>
        <row r="517">
          <cell r="B517" t="str">
            <v>许兰珠</v>
          </cell>
          <cell r="C517">
            <v>22504264812</v>
          </cell>
        </row>
        <row r="518">
          <cell r="B518" t="str">
            <v>谢冬晴</v>
          </cell>
          <cell r="C518">
            <v>22504266606</v>
          </cell>
        </row>
        <row r="519">
          <cell r="B519" t="str">
            <v>黄博锦</v>
          </cell>
          <cell r="C519">
            <v>12504265126</v>
          </cell>
        </row>
        <row r="520">
          <cell r="B520" t="str">
            <v>黄莺</v>
          </cell>
          <cell r="C520">
            <v>12504261126</v>
          </cell>
        </row>
        <row r="521">
          <cell r="B521" t="str">
            <v>易尔山</v>
          </cell>
          <cell r="C521">
            <v>12504264208</v>
          </cell>
        </row>
        <row r="522">
          <cell r="B522" t="str">
            <v>吴桂显</v>
          </cell>
          <cell r="C522">
            <v>22504263601</v>
          </cell>
        </row>
        <row r="523">
          <cell r="B523" t="str">
            <v>牟娜</v>
          </cell>
          <cell r="C523">
            <v>12504263816</v>
          </cell>
        </row>
        <row r="524">
          <cell r="B524" t="str">
            <v>潘桂敏</v>
          </cell>
          <cell r="C524">
            <v>22504261321</v>
          </cell>
        </row>
        <row r="525">
          <cell r="B525" t="str">
            <v>郭金敏</v>
          </cell>
          <cell r="C525">
            <v>22504260514</v>
          </cell>
        </row>
        <row r="526">
          <cell r="B526" t="str">
            <v>李贵熹</v>
          </cell>
          <cell r="C526">
            <v>12504264325</v>
          </cell>
        </row>
        <row r="527">
          <cell r="B527" t="str">
            <v>赵丽微</v>
          </cell>
          <cell r="C527">
            <v>12504263723</v>
          </cell>
        </row>
        <row r="528">
          <cell r="B528" t="str">
            <v>张宇宸</v>
          </cell>
          <cell r="C528">
            <v>12504262114</v>
          </cell>
        </row>
        <row r="529">
          <cell r="B529" t="str">
            <v>莫芸萍</v>
          </cell>
          <cell r="C529">
            <v>22504266005</v>
          </cell>
        </row>
        <row r="530">
          <cell r="B530" t="str">
            <v>温家明</v>
          </cell>
          <cell r="C530">
            <v>12504261609</v>
          </cell>
        </row>
        <row r="531">
          <cell r="B531" t="str">
            <v>唐群</v>
          </cell>
          <cell r="C531">
            <v>12504263008</v>
          </cell>
        </row>
        <row r="532">
          <cell r="B532" t="str">
            <v>玉娇青</v>
          </cell>
          <cell r="C532">
            <v>12504263711</v>
          </cell>
        </row>
        <row r="533">
          <cell r="B533" t="str">
            <v>张冯璐</v>
          </cell>
          <cell r="C533">
            <v>22504261613</v>
          </cell>
        </row>
        <row r="534">
          <cell r="B534" t="str">
            <v>覃弋敏</v>
          </cell>
          <cell r="C534">
            <v>12504262222</v>
          </cell>
        </row>
        <row r="535">
          <cell r="B535" t="str">
            <v>骆子建</v>
          </cell>
          <cell r="C535">
            <v>12504266428</v>
          </cell>
        </row>
        <row r="536">
          <cell r="B536" t="str">
            <v>吴德阳</v>
          </cell>
          <cell r="C536">
            <v>12504261815</v>
          </cell>
        </row>
        <row r="537">
          <cell r="B537" t="str">
            <v>麻思静</v>
          </cell>
          <cell r="C537">
            <v>12504264127</v>
          </cell>
        </row>
        <row r="538">
          <cell r="B538" t="str">
            <v>凌海霞</v>
          </cell>
          <cell r="C538">
            <v>22504265001</v>
          </cell>
        </row>
        <row r="539">
          <cell r="B539" t="str">
            <v>张佳佳</v>
          </cell>
          <cell r="C539">
            <v>22504266608</v>
          </cell>
        </row>
        <row r="540">
          <cell r="B540" t="str">
            <v>梁艺宝</v>
          </cell>
          <cell r="C540">
            <v>22504261213</v>
          </cell>
        </row>
        <row r="541">
          <cell r="B541" t="str">
            <v>赵燕</v>
          </cell>
          <cell r="C541">
            <v>12504265808</v>
          </cell>
        </row>
        <row r="542">
          <cell r="B542" t="str">
            <v>梁巍泷</v>
          </cell>
          <cell r="C542">
            <v>22504261701</v>
          </cell>
        </row>
        <row r="543">
          <cell r="B543" t="str">
            <v>李茵</v>
          </cell>
          <cell r="C543">
            <v>22504267022</v>
          </cell>
        </row>
        <row r="544">
          <cell r="B544" t="str">
            <v>余顺嘉</v>
          </cell>
          <cell r="C544">
            <v>22504264411</v>
          </cell>
        </row>
        <row r="545">
          <cell r="B545" t="str">
            <v>黄玉凤</v>
          </cell>
          <cell r="C545">
            <v>22504266830</v>
          </cell>
        </row>
        <row r="546">
          <cell r="B546" t="str">
            <v>罗永琼</v>
          </cell>
          <cell r="C546">
            <v>22504261729</v>
          </cell>
        </row>
        <row r="547">
          <cell r="B547" t="str">
            <v>梁恩铭</v>
          </cell>
          <cell r="C547">
            <v>12504265509</v>
          </cell>
        </row>
        <row r="548">
          <cell r="B548" t="str">
            <v>何诗敏</v>
          </cell>
          <cell r="C548">
            <v>12504263308</v>
          </cell>
        </row>
        <row r="549">
          <cell r="B549" t="str">
            <v>黄子婴</v>
          </cell>
          <cell r="C549">
            <v>22504261017</v>
          </cell>
        </row>
        <row r="550">
          <cell r="B550" t="str">
            <v>韦文雨</v>
          </cell>
          <cell r="C550">
            <v>22504261929</v>
          </cell>
        </row>
        <row r="551">
          <cell r="B551" t="str">
            <v>聂恒莉</v>
          </cell>
          <cell r="C551">
            <v>12504260119</v>
          </cell>
        </row>
        <row r="552">
          <cell r="B552" t="str">
            <v>张经睿</v>
          </cell>
          <cell r="C552">
            <v>22504266812</v>
          </cell>
        </row>
        <row r="553">
          <cell r="B553" t="str">
            <v>许桂花</v>
          </cell>
          <cell r="C553">
            <v>12504262115</v>
          </cell>
        </row>
        <row r="554">
          <cell r="B554" t="str">
            <v>顾绍贤</v>
          </cell>
          <cell r="C554">
            <v>12504263822</v>
          </cell>
        </row>
        <row r="555">
          <cell r="B555" t="str">
            <v>韦坤珍</v>
          </cell>
          <cell r="C555">
            <v>12504262303</v>
          </cell>
        </row>
        <row r="556">
          <cell r="B556" t="str">
            <v>李雪榕</v>
          </cell>
          <cell r="C556">
            <v>12504262708</v>
          </cell>
        </row>
        <row r="557">
          <cell r="B557" t="str">
            <v>黄雷</v>
          </cell>
          <cell r="C557">
            <v>22504261717</v>
          </cell>
        </row>
        <row r="558">
          <cell r="B558" t="str">
            <v>冯惠胜</v>
          </cell>
          <cell r="C558">
            <v>12504266706</v>
          </cell>
        </row>
        <row r="559">
          <cell r="B559" t="str">
            <v>何东林</v>
          </cell>
          <cell r="C559">
            <v>22504266213</v>
          </cell>
        </row>
        <row r="560">
          <cell r="B560" t="str">
            <v>雷国苹</v>
          </cell>
          <cell r="C560">
            <v>12504263415</v>
          </cell>
        </row>
        <row r="561">
          <cell r="B561" t="str">
            <v>李林静</v>
          </cell>
          <cell r="C561">
            <v>12504266018</v>
          </cell>
        </row>
        <row r="562">
          <cell r="B562" t="str">
            <v>张海清</v>
          </cell>
          <cell r="C562">
            <v>12504266315</v>
          </cell>
        </row>
        <row r="563">
          <cell r="B563" t="str">
            <v>苏新芸</v>
          </cell>
          <cell r="C563">
            <v>12504262209</v>
          </cell>
        </row>
        <row r="564">
          <cell r="B564" t="str">
            <v>李树煌</v>
          </cell>
          <cell r="C564">
            <v>22504263705</v>
          </cell>
        </row>
        <row r="565">
          <cell r="B565" t="str">
            <v>许峻豪</v>
          </cell>
          <cell r="C565">
            <v>22504262007</v>
          </cell>
        </row>
        <row r="566">
          <cell r="B566" t="str">
            <v>冯流照</v>
          </cell>
          <cell r="C566">
            <v>22504260119</v>
          </cell>
        </row>
        <row r="567">
          <cell r="B567" t="str">
            <v>韦耀</v>
          </cell>
          <cell r="C567">
            <v>22504263521</v>
          </cell>
        </row>
        <row r="568">
          <cell r="B568" t="str">
            <v>刘绿业</v>
          </cell>
          <cell r="C568">
            <v>22504265627</v>
          </cell>
        </row>
        <row r="569">
          <cell r="B569" t="str">
            <v>吴相楠</v>
          </cell>
          <cell r="C569">
            <v>22504260614</v>
          </cell>
        </row>
        <row r="570">
          <cell r="B570" t="str">
            <v>吴敏玲</v>
          </cell>
          <cell r="C570">
            <v>12504260112</v>
          </cell>
        </row>
        <row r="571">
          <cell r="B571" t="str">
            <v>吴思敏</v>
          </cell>
          <cell r="C571">
            <v>12504264707</v>
          </cell>
        </row>
        <row r="572">
          <cell r="B572" t="str">
            <v>黄光永</v>
          </cell>
          <cell r="C572">
            <v>22504265501</v>
          </cell>
        </row>
        <row r="573">
          <cell r="B573" t="str">
            <v>白良瑞</v>
          </cell>
          <cell r="C573">
            <v>22504262420</v>
          </cell>
        </row>
        <row r="574">
          <cell r="B574" t="str">
            <v>赵飞扬</v>
          </cell>
          <cell r="C574">
            <v>12504265006</v>
          </cell>
        </row>
        <row r="575">
          <cell r="B575" t="str">
            <v>方茜</v>
          </cell>
          <cell r="C575">
            <v>12504262621</v>
          </cell>
        </row>
        <row r="576">
          <cell r="B576" t="str">
            <v>唐思师</v>
          </cell>
          <cell r="C576">
            <v>12504262408</v>
          </cell>
        </row>
        <row r="577">
          <cell r="B577" t="str">
            <v>蒋燕</v>
          </cell>
          <cell r="C577">
            <v>22504262718</v>
          </cell>
        </row>
        <row r="578">
          <cell r="B578" t="str">
            <v>杨海媚</v>
          </cell>
          <cell r="C578">
            <v>12504263512</v>
          </cell>
        </row>
        <row r="579">
          <cell r="B579" t="str">
            <v>许冬艳</v>
          </cell>
          <cell r="C579">
            <v>22504261823</v>
          </cell>
        </row>
        <row r="580">
          <cell r="B580" t="str">
            <v>刘金梅</v>
          </cell>
          <cell r="C580">
            <v>22504261106</v>
          </cell>
        </row>
        <row r="581">
          <cell r="B581" t="str">
            <v>杨昌芳</v>
          </cell>
          <cell r="C581">
            <v>22504264430</v>
          </cell>
        </row>
        <row r="582">
          <cell r="B582" t="str">
            <v>俞凯</v>
          </cell>
          <cell r="C582">
            <v>22504262130</v>
          </cell>
        </row>
        <row r="583">
          <cell r="B583" t="str">
            <v>张丽娟</v>
          </cell>
          <cell r="C583">
            <v>22504263910</v>
          </cell>
        </row>
        <row r="584">
          <cell r="B584" t="str">
            <v>刘玉</v>
          </cell>
          <cell r="C584">
            <v>22504262308</v>
          </cell>
        </row>
        <row r="585">
          <cell r="B585" t="str">
            <v>柒伊梦</v>
          </cell>
          <cell r="C585">
            <v>12504261206</v>
          </cell>
        </row>
        <row r="586">
          <cell r="B586" t="str">
            <v>黄金艳</v>
          </cell>
          <cell r="C586">
            <v>22504265221</v>
          </cell>
        </row>
        <row r="587">
          <cell r="B587" t="str">
            <v>马志英</v>
          </cell>
          <cell r="C587">
            <v>22504266810</v>
          </cell>
        </row>
        <row r="588">
          <cell r="B588" t="str">
            <v>陈钰洁</v>
          </cell>
          <cell r="C588">
            <v>12504263121</v>
          </cell>
        </row>
        <row r="589">
          <cell r="B589" t="str">
            <v>许盈义</v>
          </cell>
          <cell r="C589">
            <v>12504264713</v>
          </cell>
        </row>
        <row r="590">
          <cell r="B590" t="str">
            <v>吕淑利</v>
          </cell>
          <cell r="C590">
            <v>12504262727</v>
          </cell>
        </row>
        <row r="591">
          <cell r="B591" t="str">
            <v>王长美</v>
          </cell>
          <cell r="C591">
            <v>12504266712</v>
          </cell>
        </row>
        <row r="592">
          <cell r="B592" t="str">
            <v>梁春清</v>
          </cell>
          <cell r="C592">
            <v>12504266616</v>
          </cell>
        </row>
        <row r="593">
          <cell r="B593" t="str">
            <v>潘婷婷</v>
          </cell>
          <cell r="C593">
            <v>22504266015</v>
          </cell>
        </row>
        <row r="594">
          <cell r="B594" t="str">
            <v>赵丽娟</v>
          </cell>
          <cell r="C594">
            <v>12504264305</v>
          </cell>
        </row>
        <row r="595">
          <cell r="B595" t="str">
            <v>廖婉如</v>
          </cell>
          <cell r="C595">
            <v>12504264530</v>
          </cell>
        </row>
        <row r="596">
          <cell r="B596" t="str">
            <v>覃丽阳</v>
          </cell>
          <cell r="C596">
            <v>22504261616</v>
          </cell>
        </row>
        <row r="597">
          <cell r="B597" t="str">
            <v>曾忠勋</v>
          </cell>
          <cell r="C597">
            <v>22504263704</v>
          </cell>
        </row>
        <row r="598">
          <cell r="B598" t="str">
            <v>赵冬梅</v>
          </cell>
          <cell r="C598">
            <v>12504266320</v>
          </cell>
        </row>
        <row r="599">
          <cell r="B599" t="str">
            <v>许梅雪</v>
          </cell>
          <cell r="C599">
            <v>12504266522</v>
          </cell>
        </row>
        <row r="600">
          <cell r="B600" t="str">
            <v>黄春英</v>
          </cell>
          <cell r="C600">
            <v>22504262912</v>
          </cell>
        </row>
        <row r="601">
          <cell r="B601" t="str">
            <v>陈美伶</v>
          </cell>
          <cell r="C601">
            <v>22504264004</v>
          </cell>
        </row>
        <row r="602">
          <cell r="B602" t="str">
            <v>李敏</v>
          </cell>
          <cell r="C602">
            <v>12504263916</v>
          </cell>
        </row>
        <row r="603">
          <cell r="B603" t="str">
            <v>黄秀盆</v>
          </cell>
          <cell r="C603">
            <v>22504266722</v>
          </cell>
        </row>
        <row r="604">
          <cell r="B604" t="str">
            <v>莫彩鲜</v>
          </cell>
          <cell r="C604">
            <v>22504260106</v>
          </cell>
        </row>
        <row r="605">
          <cell r="B605" t="str">
            <v>黄英桃</v>
          </cell>
          <cell r="C605">
            <v>12504262007</v>
          </cell>
        </row>
        <row r="606">
          <cell r="B606" t="str">
            <v>黄春兰</v>
          </cell>
          <cell r="C606">
            <v>22504264608</v>
          </cell>
        </row>
        <row r="607">
          <cell r="B607" t="str">
            <v>农海艳</v>
          </cell>
          <cell r="C607">
            <v>22504263714</v>
          </cell>
        </row>
        <row r="608">
          <cell r="B608" t="str">
            <v>梁海琪</v>
          </cell>
          <cell r="C608">
            <v>22504266502</v>
          </cell>
        </row>
        <row r="609">
          <cell r="B609" t="str">
            <v>赵汝艳</v>
          </cell>
          <cell r="C609">
            <v>22504264414</v>
          </cell>
        </row>
        <row r="610">
          <cell r="B610" t="str">
            <v>冯丽向</v>
          </cell>
          <cell r="C610">
            <v>12504263712</v>
          </cell>
        </row>
        <row r="611">
          <cell r="B611" t="str">
            <v>黄盈盈</v>
          </cell>
          <cell r="C611">
            <v>22504263624</v>
          </cell>
        </row>
        <row r="612">
          <cell r="B612" t="str">
            <v>许美红</v>
          </cell>
          <cell r="C612">
            <v>12504263510</v>
          </cell>
        </row>
        <row r="613">
          <cell r="B613" t="str">
            <v>蒙继朗</v>
          </cell>
          <cell r="C613">
            <v>12504261621</v>
          </cell>
        </row>
        <row r="614">
          <cell r="B614" t="str">
            <v>冯高丽</v>
          </cell>
          <cell r="C614">
            <v>22504261804</v>
          </cell>
        </row>
        <row r="615">
          <cell r="B615" t="str">
            <v>黄龙芯</v>
          </cell>
          <cell r="C615">
            <v>12504263826</v>
          </cell>
        </row>
        <row r="616">
          <cell r="B616" t="str">
            <v>黄艳艳</v>
          </cell>
          <cell r="C616">
            <v>12504266025</v>
          </cell>
        </row>
        <row r="617">
          <cell r="B617" t="str">
            <v>袁金莲</v>
          </cell>
          <cell r="C617">
            <v>22504260610</v>
          </cell>
        </row>
        <row r="618">
          <cell r="B618" t="str">
            <v>覃小婉</v>
          </cell>
          <cell r="C618">
            <v>22504261711</v>
          </cell>
        </row>
        <row r="619">
          <cell r="B619" t="str">
            <v>莫诗颂</v>
          </cell>
          <cell r="C619">
            <v>12504260729</v>
          </cell>
        </row>
        <row r="620">
          <cell r="B620" t="str">
            <v>赵海宁</v>
          </cell>
          <cell r="C620">
            <v>12504265813</v>
          </cell>
        </row>
        <row r="621">
          <cell r="B621" t="str">
            <v>袁宇杏</v>
          </cell>
          <cell r="C621">
            <v>12504263313</v>
          </cell>
        </row>
        <row r="622">
          <cell r="B622" t="str">
            <v>农韵菁</v>
          </cell>
          <cell r="C622">
            <v>22504265418</v>
          </cell>
        </row>
        <row r="623">
          <cell r="B623" t="str">
            <v>刘磊</v>
          </cell>
          <cell r="C623">
            <v>12504261620</v>
          </cell>
        </row>
        <row r="624">
          <cell r="B624" t="str">
            <v>农小珍</v>
          </cell>
          <cell r="C624">
            <v>22504266106</v>
          </cell>
        </row>
        <row r="625">
          <cell r="B625" t="str">
            <v>黄裕彩</v>
          </cell>
          <cell r="C625">
            <v>12504262702</v>
          </cell>
        </row>
        <row r="626">
          <cell r="B626" t="str">
            <v>黄毅</v>
          </cell>
          <cell r="C626">
            <v>22504261811</v>
          </cell>
        </row>
        <row r="627">
          <cell r="B627" t="str">
            <v>焦玥玲</v>
          </cell>
          <cell r="C627">
            <v>12504261316</v>
          </cell>
        </row>
        <row r="628">
          <cell r="B628" t="str">
            <v>杨东新</v>
          </cell>
          <cell r="C628">
            <v>22504264012</v>
          </cell>
        </row>
        <row r="629">
          <cell r="B629" t="str">
            <v>凌诗韵</v>
          </cell>
          <cell r="C629">
            <v>12504260805</v>
          </cell>
        </row>
        <row r="630">
          <cell r="B630" t="str">
            <v>朱媚樱</v>
          </cell>
          <cell r="C630">
            <v>22504265226</v>
          </cell>
        </row>
        <row r="631">
          <cell r="B631" t="str">
            <v>郑凯莉</v>
          </cell>
          <cell r="C631">
            <v>22504264730</v>
          </cell>
        </row>
        <row r="632">
          <cell r="B632" t="str">
            <v>李冰花</v>
          </cell>
          <cell r="C632">
            <v>12504264907</v>
          </cell>
        </row>
        <row r="633">
          <cell r="B633" t="str">
            <v>何凤萍</v>
          </cell>
          <cell r="C633">
            <v>22504261202</v>
          </cell>
        </row>
        <row r="634">
          <cell r="B634" t="str">
            <v>张嘉慧</v>
          </cell>
          <cell r="C634">
            <v>22504263310</v>
          </cell>
        </row>
        <row r="635">
          <cell r="B635" t="str">
            <v>梁庭泽</v>
          </cell>
          <cell r="C635">
            <v>22504261522</v>
          </cell>
        </row>
        <row r="636">
          <cell r="B636" t="str">
            <v>黄霞</v>
          </cell>
          <cell r="C636">
            <v>22504262206</v>
          </cell>
        </row>
        <row r="637">
          <cell r="B637" t="str">
            <v>班丽英</v>
          </cell>
          <cell r="C637">
            <v>22504263413</v>
          </cell>
        </row>
        <row r="638">
          <cell r="B638" t="str">
            <v>黄秀英</v>
          </cell>
          <cell r="C638">
            <v>12504262812</v>
          </cell>
        </row>
        <row r="639">
          <cell r="B639" t="str">
            <v>周晓玲</v>
          </cell>
          <cell r="C639">
            <v>12504264812</v>
          </cell>
        </row>
        <row r="640">
          <cell r="B640" t="str">
            <v>许承雕</v>
          </cell>
          <cell r="C640">
            <v>22504265308</v>
          </cell>
        </row>
        <row r="641">
          <cell r="B641" t="str">
            <v>黄河</v>
          </cell>
          <cell r="C641">
            <v>12504261722</v>
          </cell>
        </row>
        <row r="642">
          <cell r="B642" t="str">
            <v>黄玉萍</v>
          </cell>
          <cell r="C642">
            <v>12504262004</v>
          </cell>
        </row>
        <row r="643">
          <cell r="B643" t="str">
            <v>许雯雯</v>
          </cell>
          <cell r="C643">
            <v>12504266807</v>
          </cell>
        </row>
        <row r="644">
          <cell r="B644" t="str">
            <v>赵大璇</v>
          </cell>
          <cell r="C644">
            <v>22504266718</v>
          </cell>
        </row>
        <row r="645">
          <cell r="B645" t="str">
            <v>张美玲</v>
          </cell>
          <cell r="C645">
            <v>22504266508</v>
          </cell>
        </row>
        <row r="646">
          <cell r="B646" t="str">
            <v>黄晓兰</v>
          </cell>
          <cell r="C646">
            <v>12504266609</v>
          </cell>
        </row>
        <row r="647">
          <cell r="B647" t="str">
            <v>黄皓月</v>
          </cell>
          <cell r="C647">
            <v>22504262115</v>
          </cell>
        </row>
        <row r="648">
          <cell r="B648" t="str">
            <v>赵丽娜</v>
          </cell>
          <cell r="C648">
            <v>12504260421</v>
          </cell>
        </row>
        <row r="649">
          <cell r="B649" t="str">
            <v>黄玉萍</v>
          </cell>
          <cell r="C649">
            <v>12504265108</v>
          </cell>
        </row>
        <row r="650">
          <cell r="B650" t="str">
            <v>黄艳玲</v>
          </cell>
          <cell r="C650">
            <v>22504264805</v>
          </cell>
        </row>
        <row r="651">
          <cell r="B651" t="str">
            <v>农晓佳</v>
          </cell>
          <cell r="C651">
            <v>22504265626</v>
          </cell>
        </row>
        <row r="652">
          <cell r="B652" t="str">
            <v>许炳雷</v>
          </cell>
          <cell r="C652">
            <v>22504261006</v>
          </cell>
        </row>
        <row r="653">
          <cell r="B653" t="str">
            <v>许蔓莉</v>
          </cell>
          <cell r="C653">
            <v>12504265101</v>
          </cell>
        </row>
        <row r="654">
          <cell r="B654" t="str">
            <v>梁燕玲</v>
          </cell>
          <cell r="C654">
            <v>22504261901</v>
          </cell>
        </row>
        <row r="655">
          <cell r="B655" t="str">
            <v>黄丹莹</v>
          </cell>
          <cell r="C655">
            <v>22504261310</v>
          </cell>
        </row>
        <row r="656">
          <cell r="B656" t="str">
            <v>班红思</v>
          </cell>
          <cell r="C656">
            <v>12504260302</v>
          </cell>
        </row>
        <row r="657">
          <cell r="B657" t="str">
            <v>杨友萍</v>
          </cell>
          <cell r="C657">
            <v>12504265625</v>
          </cell>
        </row>
        <row r="658">
          <cell r="B658" t="str">
            <v>黄皓</v>
          </cell>
          <cell r="C658">
            <v>22504265204</v>
          </cell>
        </row>
        <row r="659">
          <cell r="B659" t="str">
            <v>王金化</v>
          </cell>
          <cell r="C659">
            <v>22504264602</v>
          </cell>
        </row>
        <row r="660">
          <cell r="B660" t="str">
            <v>吴心怡</v>
          </cell>
          <cell r="C660">
            <v>22504265810</v>
          </cell>
        </row>
        <row r="661">
          <cell r="B661" t="str">
            <v>卢敏华</v>
          </cell>
          <cell r="C661">
            <v>12504266615</v>
          </cell>
        </row>
        <row r="662">
          <cell r="B662" t="str">
            <v>韦梅任</v>
          </cell>
          <cell r="C662">
            <v>12504260929</v>
          </cell>
        </row>
        <row r="663">
          <cell r="B663" t="str">
            <v>王霄</v>
          </cell>
          <cell r="C663">
            <v>22504260225</v>
          </cell>
        </row>
        <row r="664">
          <cell r="B664" t="str">
            <v>韦红美</v>
          </cell>
          <cell r="C664">
            <v>22504263828</v>
          </cell>
        </row>
        <row r="665">
          <cell r="B665" t="str">
            <v>欧丽</v>
          </cell>
          <cell r="C665">
            <v>12504260529</v>
          </cell>
        </row>
        <row r="666">
          <cell r="B666" t="str">
            <v>纪卓形</v>
          </cell>
          <cell r="C666">
            <v>22504264110</v>
          </cell>
        </row>
        <row r="667">
          <cell r="B667" t="str">
            <v>白玉娇</v>
          </cell>
          <cell r="C667">
            <v>22504264723</v>
          </cell>
        </row>
        <row r="668">
          <cell r="B668" t="str">
            <v>白锐</v>
          </cell>
          <cell r="C668">
            <v>12504266727</v>
          </cell>
        </row>
        <row r="669">
          <cell r="B669" t="str">
            <v>陶字</v>
          </cell>
          <cell r="C669">
            <v>12504260225</v>
          </cell>
        </row>
        <row r="670">
          <cell r="B670" t="str">
            <v>姜颖</v>
          </cell>
          <cell r="C670">
            <v>12504262507</v>
          </cell>
        </row>
        <row r="671">
          <cell r="B671" t="str">
            <v>李希洛</v>
          </cell>
          <cell r="C671">
            <v>12504261706</v>
          </cell>
        </row>
        <row r="672">
          <cell r="B672" t="str">
            <v>谢伟倩</v>
          </cell>
          <cell r="C672">
            <v>12504265805</v>
          </cell>
        </row>
        <row r="673">
          <cell r="B673" t="str">
            <v>王明蕾</v>
          </cell>
          <cell r="C673">
            <v>22504264324</v>
          </cell>
        </row>
        <row r="674">
          <cell r="B674" t="str">
            <v>周吉伟</v>
          </cell>
          <cell r="C674">
            <v>12504263506</v>
          </cell>
        </row>
        <row r="675">
          <cell r="B675" t="str">
            <v>黄基政</v>
          </cell>
          <cell r="C675">
            <v>22504260417</v>
          </cell>
        </row>
        <row r="676">
          <cell r="B676" t="str">
            <v>农素银</v>
          </cell>
          <cell r="C676">
            <v>22504263020</v>
          </cell>
        </row>
        <row r="677">
          <cell r="B677" t="str">
            <v>韦燕</v>
          </cell>
          <cell r="C677">
            <v>12504261502</v>
          </cell>
        </row>
        <row r="678">
          <cell r="B678" t="str">
            <v>黄春玲</v>
          </cell>
          <cell r="C678">
            <v>22504264703</v>
          </cell>
        </row>
        <row r="679">
          <cell r="B679" t="str">
            <v>杨滢敏</v>
          </cell>
          <cell r="C679">
            <v>22504263623</v>
          </cell>
        </row>
        <row r="680">
          <cell r="B680" t="str">
            <v>甘永琪</v>
          </cell>
          <cell r="C680">
            <v>12504262806</v>
          </cell>
        </row>
        <row r="681">
          <cell r="B681" t="str">
            <v>蔡长城</v>
          </cell>
          <cell r="C681">
            <v>22504266604</v>
          </cell>
        </row>
        <row r="682">
          <cell r="B682" t="str">
            <v>刘幸幸</v>
          </cell>
          <cell r="C682">
            <v>12504261724</v>
          </cell>
        </row>
        <row r="683">
          <cell r="B683" t="str">
            <v>李俊淇</v>
          </cell>
          <cell r="C683">
            <v>12504266003</v>
          </cell>
        </row>
        <row r="684">
          <cell r="B684" t="str">
            <v>韦燕</v>
          </cell>
          <cell r="C684">
            <v>22504264605</v>
          </cell>
        </row>
        <row r="685">
          <cell r="B685" t="str">
            <v>梁佳芸</v>
          </cell>
          <cell r="C685">
            <v>22504263429</v>
          </cell>
        </row>
        <row r="686">
          <cell r="B686" t="str">
            <v>邓诗怡</v>
          </cell>
          <cell r="C686">
            <v>22504266909</v>
          </cell>
        </row>
        <row r="687">
          <cell r="B687" t="str">
            <v>李永莉</v>
          </cell>
          <cell r="C687">
            <v>22504263909</v>
          </cell>
        </row>
        <row r="688">
          <cell r="B688" t="str">
            <v>戚美琳</v>
          </cell>
          <cell r="C688">
            <v>12504260429</v>
          </cell>
        </row>
        <row r="689">
          <cell r="B689" t="str">
            <v>王伟青</v>
          </cell>
          <cell r="C689">
            <v>22504263016</v>
          </cell>
        </row>
        <row r="690">
          <cell r="B690" t="str">
            <v>赵玲萍</v>
          </cell>
          <cell r="C690">
            <v>12504260221</v>
          </cell>
        </row>
        <row r="691">
          <cell r="B691" t="str">
            <v>周美</v>
          </cell>
          <cell r="C691">
            <v>22504266301</v>
          </cell>
        </row>
        <row r="692">
          <cell r="B692" t="str">
            <v>向思雨</v>
          </cell>
          <cell r="C692">
            <v>22504260827</v>
          </cell>
        </row>
        <row r="693">
          <cell r="B693" t="str">
            <v>廖明辉</v>
          </cell>
          <cell r="C693">
            <v>22504266411</v>
          </cell>
        </row>
        <row r="694">
          <cell r="B694" t="str">
            <v>覃立婷</v>
          </cell>
          <cell r="C694">
            <v>12504265619</v>
          </cell>
        </row>
        <row r="695">
          <cell r="B695" t="str">
            <v>黄诗瑶</v>
          </cell>
          <cell r="C695">
            <v>12504260907</v>
          </cell>
        </row>
        <row r="696">
          <cell r="B696" t="str">
            <v>吴华发</v>
          </cell>
          <cell r="C696">
            <v>22504265827</v>
          </cell>
        </row>
        <row r="697">
          <cell r="B697" t="str">
            <v>农卓萍</v>
          </cell>
          <cell r="C697">
            <v>12504263918</v>
          </cell>
        </row>
        <row r="698">
          <cell r="B698" t="str">
            <v>刘微</v>
          </cell>
          <cell r="C698">
            <v>22504261824</v>
          </cell>
        </row>
        <row r="699">
          <cell r="B699" t="str">
            <v>吕翠仙</v>
          </cell>
          <cell r="C699">
            <v>22504264121</v>
          </cell>
        </row>
        <row r="700">
          <cell r="B700" t="str">
            <v>欧金月</v>
          </cell>
          <cell r="C700">
            <v>12504266504</v>
          </cell>
        </row>
        <row r="701">
          <cell r="B701" t="str">
            <v>张国宇</v>
          </cell>
          <cell r="C701">
            <v>22504261418</v>
          </cell>
        </row>
        <row r="702">
          <cell r="B702" t="str">
            <v>谢黄芳</v>
          </cell>
          <cell r="C702">
            <v>22504262723</v>
          </cell>
        </row>
        <row r="703">
          <cell r="B703" t="str">
            <v>杨彩妮</v>
          </cell>
          <cell r="C703">
            <v>12504265024</v>
          </cell>
        </row>
        <row r="704">
          <cell r="B704" t="str">
            <v>韦仁</v>
          </cell>
          <cell r="C704">
            <v>22504263922</v>
          </cell>
        </row>
        <row r="705">
          <cell r="B705" t="str">
            <v>黄美兰</v>
          </cell>
          <cell r="C705">
            <v>12504264317</v>
          </cell>
        </row>
        <row r="706">
          <cell r="B706" t="str">
            <v>罗彩红</v>
          </cell>
          <cell r="C706">
            <v>12504266205</v>
          </cell>
        </row>
        <row r="707">
          <cell r="B707" t="str">
            <v>黄媛</v>
          </cell>
          <cell r="C707">
            <v>22504266021</v>
          </cell>
        </row>
        <row r="708">
          <cell r="B708" t="str">
            <v>何梦欣</v>
          </cell>
          <cell r="C708">
            <v>22504262315</v>
          </cell>
        </row>
        <row r="709">
          <cell r="B709" t="str">
            <v>李虹静</v>
          </cell>
          <cell r="C709">
            <v>22504261103</v>
          </cell>
        </row>
        <row r="710">
          <cell r="B710" t="str">
            <v>覃桂金</v>
          </cell>
          <cell r="C710">
            <v>22504266225</v>
          </cell>
        </row>
        <row r="711">
          <cell r="B711" t="str">
            <v>黄连木</v>
          </cell>
          <cell r="C711">
            <v>22504260201</v>
          </cell>
        </row>
        <row r="712">
          <cell r="B712" t="str">
            <v>余佳英</v>
          </cell>
          <cell r="C712">
            <v>22504266220</v>
          </cell>
        </row>
        <row r="713">
          <cell r="B713" t="str">
            <v>王秀丽</v>
          </cell>
          <cell r="C713">
            <v>12504261501</v>
          </cell>
        </row>
        <row r="714">
          <cell r="B714" t="str">
            <v>罗燕萍</v>
          </cell>
          <cell r="C714">
            <v>12504264715</v>
          </cell>
        </row>
        <row r="715">
          <cell r="B715" t="str">
            <v>杨丽芸</v>
          </cell>
          <cell r="C715">
            <v>22504263905</v>
          </cell>
        </row>
        <row r="716">
          <cell r="B716" t="str">
            <v>黄春霞</v>
          </cell>
          <cell r="C716">
            <v>12504263904</v>
          </cell>
        </row>
        <row r="717">
          <cell r="B717" t="str">
            <v>周宇涵</v>
          </cell>
          <cell r="C717">
            <v>12504261619</v>
          </cell>
        </row>
        <row r="718">
          <cell r="B718" t="str">
            <v>黎晴炎</v>
          </cell>
          <cell r="C718">
            <v>22504260508</v>
          </cell>
        </row>
        <row r="719">
          <cell r="B719" t="str">
            <v>钟天凤</v>
          </cell>
          <cell r="C719">
            <v>22504262014</v>
          </cell>
        </row>
        <row r="720">
          <cell r="B720" t="str">
            <v>黄英愿</v>
          </cell>
          <cell r="C720">
            <v>12504264204</v>
          </cell>
        </row>
        <row r="721">
          <cell r="B721" t="str">
            <v>唐利娟</v>
          </cell>
          <cell r="C721">
            <v>12504262208</v>
          </cell>
        </row>
        <row r="722">
          <cell r="B722" t="str">
            <v>全月丽</v>
          </cell>
          <cell r="C722">
            <v>12504263211</v>
          </cell>
        </row>
        <row r="723">
          <cell r="B723" t="str">
            <v>冯春霞</v>
          </cell>
          <cell r="C723">
            <v>12504266715</v>
          </cell>
        </row>
        <row r="724">
          <cell r="B724" t="str">
            <v>黄辉</v>
          </cell>
          <cell r="C724">
            <v>12504261705</v>
          </cell>
        </row>
        <row r="725">
          <cell r="B725" t="str">
            <v>冯玉梯</v>
          </cell>
          <cell r="C725">
            <v>22504262213</v>
          </cell>
        </row>
        <row r="726">
          <cell r="B726" t="str">
            <v>韦冬梅</v>
          </cell>
          <cell r="C726">
            <v>12504262815</v>
          </cell>
        </row>
        <row r="727">
          <cell r="B727" t="str">
            <v>李秋月</v>
          </cell>
          <cell r="C727">
            <v>22504266203</v>
          </cell>
        </row>
        <row r="728">
          <cell r="B728" t="str">
            <v>黄瑜</v>
          </cell>
          <cell r="C728">
            <v>22504261914</v>
          </cell>
        </row>
        <row r="729">
          <cell r="B729" t="str">
            <v>黄莉君</v>
          </cell>
          <cell r="C729">
            <v>12504261229</v>
          </cell>
        </row>
        <row r="730">
          <cell r="B730" t="str">
            <v>翟小妃</v>
          </cell>
          <cell r="C730">
            <v>12504265408</v>
          </cell>
        </row>
        <row r="731">
          <cell r="B731" t="str">
            <v>龚丽珍</v>
          </cell>
          <cell r="C731">
            <v>12504264827</v>
          </cell>
        </row>
        <row r="732">
          <cell r="B732" t="str">
            <v>罗健龙</v>
          </cell>
          <cell r="C732">
            <v>22504263311</v>
          </cell>
        </row>
        <row r="733">
          <cell r="B733" t="str">
            <v>黎焕</v>
          </cell>
          <cell r="C733">
            <v>22504266424</v>
          </cell>
        </row>
        <row r="734">
          <cell r="B734" t="str">
            <v>王红军</v>
          </cell>
          <cell r="C734">
            <v>22504266408</v>
          </cell>
        </row>
        <row r="735">
          <cell r="B735" t="str">
            <v>马志明</v>
          </cell>
          <cell r="C735">
            <v>22504262627</v>
          </cell>
        </row>
        <row r="736">
          <cell r="B736" t="str">
            <v>潘艳梅</v>
          </cell>
          <cell r="C736">
            <v>12504262921</v>
          </cell>
        </row>
        <row r="737">
          <cell r="B737" t="str">
            <v>黄飞娜</v>
          </cell>
          <cell r="C737">
            <v>22504261319</v>
          </cell>
        </row>
        <row r="738">
          <cell r="B738" t="str">
            <v>朱凤</v>
          </cell>
          <cell r="C738">
            <v>22504265601</v>
          </cell>
        </row>
        <row r="739">
          <cell r="B739" t="str">
            <v>黄海将</v>
          </cell>
          <cell r="C739">
            <v>12504260528</v>
          </cell>
        </row>
        <row r="740">
          <cell r="B740" t="str">
            <v>韦秀慧</v>
          </cell>
          <cell r="C740">
            <v>12504265125</v>
          </cell>
        </row>
        <row r="741">
          <cell r="B741" t="str">
            <v>黄铄</v>
          </cell>
          <cell r="C741">
            <v>12504261905</v>
          </cell>
        </row>
        <row r="742">
          <cell r="B742" t="str">
            <v>黄艳</v>
          </cell>
          <cell r="C742">
            <v>22504266120</v>
          </cell>
        </row>
        <row r="743">
          <cell r="B743" t="str">
            <v>陈阳媛</v>
          </cell>
          <cell r="C743">
            <v>22504265002</v>
          </cell>
        </row>
        <row r="744">
          <cell r="B744" t="str">
            <v>李芳苗</v>
          </cell>
          <cell r="C744">
            <v>12504263919</v>
          </cell>
        </row>
        <row r="745">
          <cell r="B745" t="str">
            <v>潘泰如</v>
          </cell>
          <cell r="C745">
            <v>22504261803</v>
          </cell>
        </row>
        <row r="746">
          <cell r="B746" t="str">
            <v>慕如倩</v>
          </cell>
          <cell r="C746">
            <v>12504263505</v>
          </cell>
        </row>
        <row r="747">
          <cell r="B747" t="str">
            <v>金凤雨</v>
          </cell>
          <cell r="C747">
            <v>22504264829</v>
          </cell>
        </row>
        <row r="748">
          <cell r="B748" t="str">
            <v>顾月</v>
          </cell>
          <cell r="C748">
            <v>22504261922</v>
          </cell>
        </row>
        <row r="749">
          <cell r="B749" t="str">
            <v>张聪</v>
          </cell>
          <cell r="C749">
            <v>12504262607</v>
          </cell>
        </row>
        <row r="750">
          <cell r="B750" t="str">
            <v>陈瑞祺</v>
          </cell>
          <cell r="C750">
            <v>12504262616</v>
          </cell>
        </row>
        <row r="751">
          <cell r="B751" t="str">
            <v>陆聪</v>
          </cell>
          <cell r="C751">
            <v>12504264205</v>
          </cell>
        </row>
        <row r="752">
          <cell r="B752" t="str">
            <v>廖兴琴</v>
          </cell>
          <cell r="C752">
            <v>22504261228</v>
          </cell>
        </row>
        <row r="753">
          <cell r="B753" t="str">
            <v>邓昱桂</v>
          </cell>
          <cell r="C753">
            <v>12504262813</v>
          </cell>
        </row>
        <row r="754">
          <cell r="B754" t="str">
            <v>杨露</v>
          </cell>
          <cell r="C754">
            <v>22504260124</v>
          </cell>
        </row>
        <row r="755">
          <cell r="B755" t="str">
            <v>农彩艳</v>
          </cell>
          <cell r="C755">
            <v>12504266618</v>
          </cell>
        </row>
        <row r="756">
          <cell r="B756" t="str">
            <v>陈彦融</v>
          </cell>
          <cell r="C756">
            <v>22504265224</v>
          </cell>
        </row>
        <row r="757">
          <cell r="B757" t="str">
            <v>黄银萍</v>
          </cell>
          <cell r="C757">
            <v>22504266529</v>
          </cell>
        </row>
        <row r="758">
          <cell r="B758" t="str">
            <v>黄小英</v>
          </cell>
          <cell r="C758">
            <v>12504262810</v>
          </cell>
        </row>
        <row r="759">
          <cell r="B759" t="str">
            <v>冯雪儿</v>
          </cell>
          <cell r="C759">
            <v>22504265703</v>
          </cell>
        </row>
        <row r="760">
          <cell r="B760" t="str">
            <v>苏勇</v>
          </cell>
          <cell r="C760">
            <v>22504261121</v>
          </cell>
        </row>
        <row r="761">
          <cell r="B761" t="str">
            <v>黄美坤</v>
          </cell>
          <cell r="C761">
            <v>22504266829</v>
          </cell>
        </row>
        <row r="762">
          <cell r="B762" t="str">
            <v>黄静</v>
          </cell>
          <cell r="C762">
            <v>22504261817</v>
          </cell>
        </row>
        <row r="763">
          <cell r="B763" t="str">
            <v>韦凤培</v>
          </cell>
          <cell r="C763">
            <v>22504262223</v>
          </cell>
        </row>
        <row r="764">
          <cell r="B764" t="str">
            <v>龙森群</v>
          </cell>
          <cell r="C764">
            <v>22504262520</v>
          </cell>
        </row>
        <row r="765">
          <cell r="B765" t="str">
            <v>赵青</v>
          </cell>
          <cell r="C765">
            <v>12504260915</v>
          </cell>
        </row>
        <row r="766">
          <cell r="B766" t="str">
            <v>胡冉冉</v>
          </cell>
          <cell r="C766">
            <v>22504264330</v>
          </cell>
        </row>
        <row r="767">
          <cell r="B767" t="str">
            <v>赵小蝶</v>
          </cell>
          <cell r="C767">
            <v>22504265414</v>
          </cell>
        </row>
        <row r="768">
          <cell r="B768" t="str">
            <v>韦芳龙</v>
          </cell>
          <cell r="C768">
            <v>12504266226</v>
          </cell>
        </row>
        <row r="769">
          <cell r="B769" t="str">
            <v>邓业恒</v>
          </cell>
          <cell r="C769">
            <v>12504260117</v>
          </cell>
        </row>
        <row r="770">
          <cell r="B770" t="str">
            <v>郑菲</v>
          </cell>
          <cell r="C770">
            <v>22504266007</v>
          </cell>
        </row>
        <row r="771">
          <cell r="B771" t="str">
            <v>滕栎彬</v>
          </cell>
          <cell r="C771">
            <v>12504260717</v>
          </cell>
        </row>
        <row r="772">
          <cell r="B772" t="str">
            <v>蔡宇恒</v>
          </cell>
          <cell r="C772">
            <v>22504266321</v>
          </cell>
        </row>
        <row r="773">
          <cell r="B773" t="str">
            <v>许凤鸯</v>
          </cell>
          <cell r="C773">
            <v>12504261615</v>
          </cell>
        </row>
        <row r="774">
          <cell r="B774" t="str">
            <v>陈芳芳</v>
          </cell>
          <cell r="C774">
            <v>22504261022</v>
          </cell>
        </row>
        <row r="775">
          <cell r="B775" t="str">
            <v>杨建波</v>
          </cell>
          <cell r="C775">
            <v>22504261910</v>
          </cell>
        </row>
        <row r="776">
          <cell r="B776" t="str">
            <v>李钦钰</v>
          </cell>
          <cell r="C776">
            <v>22504267020</v>
          </cell>
        </row>
        <row r="777">
          <cell r="B777" t="str">
            <v>杨文芬</v>
          </cell>
          <cell r="C777">
            <v>22504262304</v>
          </cell>
        </row>
        <row r="778">
          <cell r="B778" t="str">
            <v>张艺芸</v>
          </cell>
          <cell r="C778">
            <v>22504260917</v>
          </cell>
        </row>
        <row r="779">
          <cell r="B779" t="str">
            <v>彭嘉愿</v>
          </cell>
          <cell r="C779">
            <v>22504260315</v>
          </cell>
        </row>
        <row r="780">
          <cell r="B780" t="str">
            <v>陆玉娜</v>
          </cell>
          <cell r="C780">
            <v>22504265205</v>
          </cell>
        </row>
        <row r="781">
          <cell r="B781" t="str">
            <v>张馨</v>
          </cell>
          <cell r="C781">
            <v>12504261725</v>
          </cell>
        </row>
        <row r="782">
          <cell r="B782" t="str">
            <v>梁金萍</v>
          </cell>
          <cell r="C782">
            <v>22504260224</v>
          </cell>
        </row>
        <row r="783">
          <cell r="B783" t="str">
            <v>梁健勇</v>
          </cell>
          <cell r="C783">
            <v>22504263929</v>
          </cell>
        </row>
        <row r="784">
          <cell r="B784" t="str">
            <v>陆友</v>
          </cell>
          <cell r="C784">
            <v>22504266825</v>
          </cell>
        </row>
        <row r="785">
          <cell r="B785" t="str">
            <v>何翠微</v>
          </cell>
          <cell r="C785">
            <v>12504263118</v>
          </cell>
        </row>
        <row r="786">
          <cell r="B786" t="str">
            <v>李翠萍</v>
          </cell>
          <cell r="C786">
            <v>22504265926</v>
          </cell>
        </row>
        <row r="787">
          <cell r="B787" t="str">
            <v>冯辉</v>
          </cell>
          <cell r="C787">
            <v>22504261230</v>
          </cell>
        </row>
        <row r="788">
          <cell r="B788" t="str">
            <v>李家</v>
          </cell>
          <cell r="C788">
            <v>12504266806</v>
          </cell>
        </row>
        <row r="789">
          <cell r="B789" t="str">
            <v>仇霞</v>
          </cell>
          <cell r="C789">
            <v>12504263827</v>
          </cell>
        </row>
        <row r="790">
          <cell r="B790" t="str">
            <v>周丹</v>
          </cell>
          <cell r="C790">
            <v>12504264922</v>
          </cell>
        </row>
        <row r="791">
          <cell r="B791" t="str">
            <v>覃燕宁</v>
          </cell>
          <cell r="C791">
            <v>22504260218</v>
          </cell>
        </row>
        <row r="792">
          <cell r="B792" t="str">
            <v>郭丽带</v>
          </cell>
          <cell r="C792">
            <v>12504264718</v>
          </cell>
        </row>
        <row r="793">
          <cell r="B793" t="str">
            <v>王由蓉</v>
          </cell>
          <cell r="C793">
            <v>12504261605</v>
          </cell>
        </row>
        <row r="794">
          <cell r="B794" t="str">
            <v>余顺尧</v>
          </cell>
          <cell r="C794">
            <v>22504264412</v>
          </cell>
        </row>
        <row r="795">
          <cell r="B795" t="str">
            <v>黄金廷</v>
          </cell>
          <cell r="C795">
            <v>22504263818</v>
          </cell>
        </row>
        <row r="796">
          <cell r="B796" t="str">
            <v>劳晴</v>
          </cell>
          <cell r="C796">
            <v>12504263204</v>
          </cell>
        </row>
        <row r="797">
          <cell r="B797" t="str">
            <v>黄平娟</v>
          </cell>
          <cell r="C797">
            <v>12504262312</v>
          </cell>
        </row>
        <row r="798">
          <cell r="B798" t="str">
            <v>黄春梅</v>
          </cell>
          <cell r="C798">
            <v>22504260316</v>
          </cell>
        </row>
        <row r="799">
          <cell r="B799" t="str">
            <v>罗丽婷</v>
          </cell>
          <cell r="C799">
            <v>12504263017</v>
          </cell>
        </row>
        <row r="800">
          <cell r="B800" t="str">
            <v>陈慧飞</v>
          </cell>
          <cell r="C800">
            <v>22504261529</v>
          </cell>
        </row>
        <row r="801">
          <cell r="B801" t="str">
            <v>韦梦泉</v>
          </cell>
          <cell r="C801">
            <v>22504266818</v>
          </cell>
        </row>
        <row r="802">
          <cell r="B802" t="str">
            <v>许中妹</v>
          </cell>
          <cell r="C802">
            <v>22504266615</v>
          </cell>
        </row>
        <row r="803">
          <cell r="B803" t="str">
            <v>黄艳霞</v>
          </cell>
          <cell r="C803">
            <v>12504263814</v>
          </cell>
        </row>
        <row r="804">
          <cell r="B804" t="str">
            <v>牙小盼</v>
          </cell>
          <cell r="C804">
            <v>12504265815</v>
          </cell>
        </row>
        <row r="805">
          <cell r="B805" t="str">
            <v>黄嘉明</v>
          </cell>
          <cell r="C805">
            <v>12504263930</v>
          </cell>
        </row>
        <row r="806">
          <cell r="B806" t="str">
            <v>杨树雨</v>
          </cell>
          <cell r="C806">
            <v>12504263901</v>
          </cell>
        </row>
        <row r="807">
          <cell r="B807" t="str">
            <v>周小丫</v>
          </cell>
          <cell r="C807">
            <v>12504263517</v>
          </cell>
        </row>
        <row r="808">
          <cell r="B808" t="str">
            <v>陈滢滢</v>
          </cell>
          <cell r="C808">
            <v>12504263427</v>
          </cell>
        </row>
        <row r="809">
          <cell r="B809" t="str">
            <v>邓章寒</v>
          </cell>
          <cell r="C809">
            <v>12504265106</v>
          </cell>
        </row>
        <row r="810">
          <cell r="B810" t="str">
            <v>唐一然</v>
          </cell>
          <cell r="C810">
            <v>12504261924</v>
          </cell>
        </row>
        <row r="811">
          <cell r="B811" t="str">
            <v>蒋云丽</v>
          </cell>
          <cell r="C811">
            <v>12504262204</v>
          </cell>
        </row>
        <row r="812">
          <cell r="B812" t="str">
            <v>唐柳丹</v>
          </cell>
          <cell r="C812">
            <v>12504264218</v>
          </cell>
        </row>
        <row r="813">
          <cell r="B813" t="str">
            <v>王婷婷</v>
          </cell>
          <cell r="C813">
            <v>22504265612</v>
          </cell>
        </row>
        <row r="814">
          <cell r="B814" t="str">
            <v>陈春旭</v>
          </cell>
          <cell r="C814">
            <v>12504262514</v>
          </cell>
        </row>
        <row r="815">
          <cell r="B815" t="str">
            <v>蒙绪桦</v>
          </cell>
          <cell r="C815">
            <v>12504266028</v>
          </cell>
        </row>
        <row r="816">
          <cell r="B816" t="str">
            <v>杨阿梅</v>
          </cell>
          <cell r="C816">
            <v>12504263208</v>
          </cell>
        </row>
        <row r="817">
          <cell r="B817" t="str">
            <v>罗燕红</v>
          </cell>
          <cell r="C817">
            <v>12504266716</v>
          </cell>
        </row>
        <row r="818">
          <cell r="B818" t="str">
            <v>夏魁</v>
          </cell>
          <cell r="C818">
            <v>12504265020</v>
          </cell>
        </row>
        <row r="819">
          <cell r="B819" t="str">
            <v>余海</v>
          </cell>
          <cell r="C819">
            <v>22504264927</v>
          </cell>
        </row>
        <row r="820">
          <cell r="B820" t="str">
            <v>黄艳珍</v>
          </cell>
          <cell r="C820">
            <v>22504263710</v>
          </cell>
        </row>
        <row r="821">
          <cell r="B821" t="str">
            <v>王立萍</v>
          </cell>
          <cell r="C821">
            <v>12504266430</v>
          </cell>
        </row>
        <row r="822">
          <cell r="B822" t="str">
            <v>熊文静</v>
          </cell>
          <cell r="C822">
            <v>22504265016</v>
          </cell>
        </row>
        <row r="823">
          <cell r="B823" t="str">
            <v>周小颖</v>
          </cell>
          <cell r="C823">
            <v>22504261304</v>
          </cell>
        </row>
        <row r="824">
          <cell r="B824" t="str">
            <v>农祯祯</v>
          </cell>
          <cell r="C824">
            <v>22504262001</v>
          </cell>
        </row>
        <row r="825">
          <cell r="B825" t="str">
            <v>梁静红</v>
          </cell>
          <cell r="C825">
            <v>12504264901</v>
          </cell>
        </row>
        <row r="826">
          <cell r="B826" t="str">
            <v>廖秀美</v>
          </cell>
          <cell r="C826">
            <v>22504264129</v>
          </cell>
        </row>
        <row r="827">
          <cell r="B827" t="str">
            <v>刘捷玲</v>
          </cell>
          <cell r="C827">
            <v>22504267001</v>
          </cell>
        </row>
        <row r="828">
          <cell r="B828" t="str">
            <v>黄艳芬</v>
          </cell>
          <cell r="C828">
            <v>22504266209</v>
          </cell>
        </row>
        <row r="829">
          <cell r="B829" t="str">
            <v>樊蓝雅</v>
          </cell>
          <cell r="C829">
            <v>22504261316</v>
          </cell>
        </row>
        <row r="830">
          <cell r="B830" t="str">
            <v>马娅宣</v>
          </cell>
          <cell r="C830">
            <v>22504263116</v>
          </cell>
        </row>
        <row r="831">
          <cell r="B831" t="str">
            <v>唐婉婷</v>
          </cell>
          <cell r="C831">
            <v>22504266709</v>
          </cell>
        </row>
        <row r="832">
          <cell r="B832" t="str">
            <v>陆恩贵</v>
          </cell>
          <cell r="C832">
            <v>12504263207</v>
          </cell>
        </row>
        <row r="833">
          <cell r="B833" t="str">
            <v>李启花</v>
          </cell>
          <cell r="C833">
            <v>12504263619</v>
          </cell>
        </row>
        <row r="834">
          <cell r="B834" t="str">
            <v>韦玉逢</v>
          </cell>
          <cell r="C834">
            <v>22504262207</v>
          </cell>
        </row>
        <row r="835">
          <cell r="B835" t="str">
            <v>蓝海洋</v>
          </cell>
          <cell r="C835">
            <v>12504260403</v>
          </cell>
        </row>
        <row r="836">
          <cell r="B836" t="str">
            <v>李丽颖</v>
          </cell>
          <cell r="C836">
            <v>22504265309</v>
          </cell>
        </row>
        <row r="837">
          <cell r="B837" t="str">
            <v>黄耀辉</v>
          </cell>
          <cell r="C837">
            <v>12504261613</v>
          </cell>
        </row>
        <row r="838">
          <cell r="B838" t="str">
            <v>李远腾</v>
          </cell>
          <cell r="C838">
            <v>12504265315</v>
          </cell>
        </row>
        <row r="839">
          <cell r="B839" t="str">
            <v>袁健雄</v>
          </cell>
          <cell r="C839">
            <v>12504265710</v>
          </cell>
        </row>
        <row r="840">
          <cell r="B840" t="str">
            <v>王诗川</v>
          </cell>
          <cell r="C840">
            <v>22504266403</v>
          </cell>
        </row>
        <row r="841">
          <cell r="B841" t="str">
            <v>吴李州</v>
          </cell>
          <cell r="C841">
            <v>12504264413</v>
          </cell>
        </row>
        <row r="842">
          <cell r="B842" t="str">
            <v>许家权</v>
          </cell>
          <cell r="C842">
            <v>22504260904</v>
          </cell>
        </row>
        <row r="843">
          <cell r="B843" t="str">
            <v>梁蕊芳</v>
          </cell>
          <cell r="C843">
            <v>22504264403</v>
          </cell>
        </row>
        <row r="844">
          <cell r="B844" t="str">
            <v>韦俊锴</v>
          </cell>
          <cell r="C844">
            <v>22504260720</v>
          </cell>
        </row>
        <row r="845">
          <cell r="B845" t="str">
            <v>浦丽荣</v>
          </cell>
          <cell r="C845">
            <v>12504264720</v>
          </cell>
        </row>
        <row r="846">
          <cell r="B846" t="str">
            <v>黄子怡</v>
          </cell>
          <cell r="C846">
            <v>12504262107</v>
          </cell>
        </row>
        <row r="847">
          <cell r="B847" t="str">
            <v>严苑</v>
          </cell>
          <cell r="C847">
            <v>12504265523</v>
          </cell>
        </row>
        <row r="848">
          <cell r="B848" t="str">
            <v>潘莉莉</v>
          </cell>
          <cell r="C848">
            <v>22504261101</v>
          </cell>
        </row>
        <row r="849">
          <cell r="B849" t="str">
            <v>卢冰洁</v>
          </cell>
          <cell r="C849">
            <v>22504260515</v>
          </cell>
        </row>
        <row r="850">
          <cell r="B850" t="str">
            <v>廖家欣</v>
          </cell>
          <cell r="C850">
            <v>22504260126</v>
          </cell>
        </row>
        <row r="851">
          <cell r="B851" t="str">
            <v>杨杏梅</v>
          </cell>
          <cell r="C851">
            <v>22504260322</v>
          </cell>
        </row>
        <row r="852">
          <cell r="B852" t="str">
            <v>吴陆瑶</v>
          </cell>
          <cell r="C852">
            <v>22504261710</v>
          </cell>
        </row>
        <row r="853">
          <cell r="B853" t="str">
            <v>卢娜娜</v>
          </cell>
          <cell r="C853">
            <v>22504261624</v>
          </cell>
        </row>
        <row r="854">
          <cell r="B854" t="str">
            <v>师菊</v>
          </cell>
          <cell r="C854">
            <v>22504265208</v>
          </cell>
        </row>
        <row r="855">
          <cell r="B855" t="str">
            <v>王海</v>
          </cell>
          <cell r="C855">
            <v>22504261523</v>
          </cell>
        </row>
        <row r="856">
          <cell r="B856" t="str">
            <v>唐静</v>
          </cell>
          <cell r="C856">
            <v>12504262319</v>
          </cell>
        </row>
        <row r="857">
          <cell r="B857" t="str">
            <v>龙琳</v>
          </cell>
          <cell r="C857">
            <v>12504265909</v>
          </cell>
        </row>
        <row r="858">
          <cell r="B858" t="str">
            <v>马妹</v>
          </cell>
          <cell r="C858">
            <v>22504263005</v>
          </cell>
        </row>
        <row r="859">
          <cell r="B859" t="str">
            <v>凌聪颖</v>
          </cell>
          <cell r="C859">
            <v>22504260728</v>
          </cell>
        </row>
        <row r="860">
          <cell r="B860" t="str">
            <v>何铭杰</v>
          </cell>
          <cell r="C860">
            <v>22504265426</v>
          </cell>
        </row>
        <row r="861">
          <cell r="B861" t="str">
            <v>赵璇</v>
          </cell>
          <cell r="C861">
            <v>12504262527</v>
          </cell>
        </row>
        <row r="862">
          <cell r="B862" t="str">
            <v>黄家秀</v>
          </cell>
          <cell r="C862">
            <v>22504264915</v>
          </cell>
        </row>
        <row r="863">
          <cell r="B863" t="str">
            <v>黄桃艳</v>
          </cell>
          <cell r="C863">
            <v>12504260316</v>
          </cell>
        </row>
        <row r="864">
          <cell r="B864" t="str">
            <v>黄雨晴</v>
          </cell>
          <cell r="C864">
            <v>22504266405</v>
          </cell>
        </row>
        <row r="865">
          <cell r="B865" t="str">
            <v>陈心怡</v>
          </cell>
          <cell r="C865">
            <v>12504266312</v>
          </cell>
        </row>
        <row r="866">
          <cell r="B866" t="str">
            <v>黄雯静</v>
          </cell>
          <cell r="C866">
            <v>12504264521</v>
          </cell>
        </row>
        <row r="867">
          <cell r="B867" t="str">
            <v>陈可然</v>
          </cell>
          <cell r="C867">
            <v>22504261104</v>
          </cell>
        </row>
        <row r="868">
          <cell r="B868" t="str">
            <v>田红丹</v>
          </cell>
          <cell r="C868">
            <v>12504262716</v>
          </cell>
        </row>
        <row r="869">
          <cell r="B869" t="str">
            <v>刘啟良</v>
          </cell>
          <cell r="C869">
            <v>22504261702</v>
          </cell>
        </row>
        <row r="870">
          <cell r="B870" t="str">
            <v>玉月文</v>
          </cell>
          <cell r="C870">
            <v>22504264620</v>
          </cell>
        </row>
        <row r="871">
          <cell r="B871" t="str">
            <v>李彩玉</v>
          </cell>
          <cell r="C871">
            <v>22504263827</v>
          </cell>
        </row>
        <row r="872">
          <cell r="B872" t="str">
            <v>张廷庆</v>
          </cell>
          <cell r="C872">
            <v>12504263817</v>
          </cell>
        </row>
        <row r="873">
          <cell r="B873" t="str">
            <v>谢素芬</v>
          </cell>
          <cell r="C873">
            <v>22504261615</v>
          </cell>
        </row>
        <row r="874">
          <cell r="B874" t="str">
            <v>罗以俊</v>
          </cell>
          <cell r="C874">
            <v>22504260730</v>
          </cell>
        </row>
        <row r="875">
          <cell r="B875" t="str">
            <v>梁玉萍</v>
          </cell>
          <cell r="C875">
            <v>22504263026</v>
          </cell>
        </row>
        <row r="876">
          <cell r="B876" t="str">
            <v>梁淑甜</v>
          </cell>
          <cell r="C876">
            <v>12504261020</v>
          </cell>
        </row>
        <row r="877">
          <cell r="B877" t="str">
            <v>陈海霞</v>
          </cell>
          <cell r="C877">
            <v>22504261113</v>
          </cell>
        </row>
        <row r="878">
          <cell r="B878" t="str">
            <v>程丹萍</v>
          </cell>
          <cell r="C878">
            <v>12504264928</v>
          </cell>
        </row>
        <row r="879">
          <cell r="B879" t="str">
            <v>吕倩</v>
          </cell>
          <cell r="C879">
            <v>12504264807</v>
          </cell>
        </row>
        <row r="880">
          <cell r="B880" t="str">
            <v>周子强</v>
          </cell>
          <cell r="C880">
            <v>22504264319</v>
          </cell>
        </row>
        <row r="881">
          <cell r="B881" t="str">
            <v>农培宙</v>
          </cell>
          <cell r="C881">
            <v>12504266402</v>
          </cell>
        </row>
        <row r="882">
          <cell r="B882" t="str">
            <v>李新连</v>
          </cell>
          <cell r="C882">
            <v>12504266622</v>
          </cell>
        </row>
        <row r="883">
          <cell r="B883" t="str">
            <v>李丽敏</v>
          </cell>
          <cell r="C883">
            <v>12504263810</v>
          </cell>
        </row>
        <row r="884">
          <cell r="B884" t="str">
            <v>杨燕</v>
          </cell>
          <cell r="C884">
            <v>12504263010</v>
          </cell>
        </row>
        <row r="885">
          <cell r="B885" t="str">
            <v>姚丹</v>
          </cell>
          <cell r="C885">
            <v>22504261513</v>
          </cell>
        </row>
        <row r="886">
          <cell r="B886" t="str">
            <v>杨瑾</v>
          </cell>
          <cell r="C886">
            <v>22504262330</v>
          </cell>
        </row>
        <row r="887">
          <cell r="B887" t="str">
            <v>夏慧</v>
          </cell>
          <cell r="C887">
            <v>12504264425</v>
          </cell>
        </row>
        <row r="888">
          <cell r="B888" t="str">
            <v>邓成俊</v>
          </cell>
          <cell r="C888">
            <v>12504260405</v>
          </cell>
        </row>
        <row r="889">
          <cell r="B889" t="str">
            <v>曾金龙</v>
          </cell>
          <cell r="C889">
            <v>22504265409</v>
          </cell>
        </row>
        <row r="890">
          <cell r="B890" t="str">
            <v>张何清</v>
          </cell>
          <cell r="C890">
            <v>22504261420</v>
          </cell>
        </row>
        <row r="891">
          <cell r="B891" t="str">
            <v>江月娇</v>
          </cell>
          <cell r="C891">
            <v>22504267024</v>
          </cell>
        </row>
        <row r="892">
          <cell r="B892" t="str">
            <v>吴敏</v>
          </cell>
          <cell r="C892">
            <v>22504263513</v>
          </cell>
        </row>
        <row r="893">
          <cell r="B893" t="str">
            <v>石茂叶</v>
          </cell>
          <cell r="C893">
            <v>12504262310</v>
          </cell>
        </row>
        <row r="894">
          <cell r="B894" t="str">
            <v>黄惠娴</v>
          </cell>
          <cell r="C894">
            <v>12504265201</v>
          </cell>
        </row>
        <row r="895">
          <cell r="B895" t="str">
            <v>周鸿盼</v>
          </cell>
          <cell r="C895">
            <v>22504264013</v>
          </cell>
        </row>
        <row r="896">
          <cell r="B896" t="str">
            <v>陶秀英</v>
          </cell>
          <cell r="C896">
            <v>12504262711</v>
          </cell>
        </row>
        <row r="897">
          <cell r="B897" t="str">
            <v>何悦</v>
          </cell>
          <cell r="C897">
            <v>22504266509</v>
          </cell>
        </row>
        <row r="898">
          <cell r="B898" t="str">
            <v>彭丽华</v>
          </cell>
          <cell r="C898">
            <v>12504261208</v>
          </cell>
        </row>
        <row r="899">
          <cell r="B899" t="str">
            <v>农丽娟</v>
          </cell>
          <cell r="C899">
            <v>12504265205</v>
          </cell>
        </row>
        <row r="900">
          <cell r="B900" t="str">
            <v>李林娇</v>
          </cell>
          <cell r="C900">
            <v>22504264102</v>
          </cell>
        </row>
        <row r="901">
          <cell r="B901" t="str">
            <v>何木燕</v>
          </cell>
          <cell r="C901">
            <v>12504261430</v>
          </cell>
        </row>
        <row r="902">
          <cell r="B902" t="str">
            <v>杨钧杰</v>
          </cell>
          <cell r="C902">
            <v>22504262710</v>
          </cell>
        </row>
        <row r="903">
          <cell r="B903" t="str">
            <v>潘言</v>
          </cell>
          <cell r="C903">
            <v>22504264320</v>
          </cell>
        </row>
        <row r="904">
          <cell r="B904" t="str">
            <v>周闻花</v>
          </cell>
          <cell r="C904">
            <v>12504265924</v>
          </cell>
        </row>
        <row r="905">
          <cell r="B905" t="str">
            <v>杨秋菊</v>
          </cell>
          <cell r="C905">
            <v>12504265025</v>
          </cell>
        </row>
        <row r="906">
          <cell r="B906" t="str">
            <v>肖谷胜</v>
          </cell>
          <cell r="C906">
            <v>12504261510</v>
          </cell>
        </row>
        <row r="907">
          <cell r="B907" t="str">
            <v>林银凤</v>
          </cell>
          <cell r="C907">
            <v>12504260916</v>
          </cell>
        </row>
        <row r="908">
          <cell r="B908" t="str">
            <v>麦晓梅</v>
          </cell>
          <cell r="C908">
            <v>22504266904</v>
          </cell>
        </row>
        <row r="909">
          <cell r="B909" t="str">
            <v>蔡伟倩</v>
          </cell>
          <cell r="C909">
            <v>22504262104</v>
          </cell>
        </row>
        <row r="910">
          <cell r="B910" t="str">
            <v>梁晓军</v>
          </cell>
          <cell r="C910">
            <v>12504263929</v>
          </cell>
        </row>
        <row r="911">
          <cell r="B911" t="str">
            <v>覃秋焕</v>
          </cell>
          <cell r="C911">
            <v>12504260203</v>
          </cell>
        </row>
        <row r="912">
          <cell r="B912" t="str">
            <v>张誉耀</v>
          </cell>
          <cell r="C912">
            <v>22504266627</v>
          </cell>
        </row>
        <row r="913">
          <cell r="B913" t="str">
            <v>严美芬</v>
          </cell>
          <cell r="C913">
            <v>22504263616</v>
          </cell>
        </row>
        <row r="914">
          <cell r="B914" t="str">
            <v>严心怡</v>
          </cell>
          <cell r="C914">
            <v>22504265808</v>
          </cell>
        </row>
        <row r="915">
          <cell r="B915" t="str">
            <v>莫文婷</v>
          </cell>
          <cell r="C915">
            <v>22504262317</v>
          </cell>
        </row>
        <row r="916">
          <cell r="B916" t="str">
            <v>何丽娜</v>
          </cell>
          <cell r="C916">
            <v>12504261305</v>
          </cell>
        </row>
        <row r="917">
          <cell r="B917" t="str">
            <v>陈伟庆</v>
          </cell>
          <cell r="C917">
            <v>22504264325</v>
          </cell>
        </row>
        <row r="918">
          <cell r="B918" t="str">
            <v>黄香梅</v>
          </cell>
          <cell r="C918">
            <v>22504260217</v>
          </cell>
        </row>
        <row r="919">
          <cell r="B919" t="str">
            <v>杨卿韦</v>
          </cell>
          <cell r="C919">
            <v>22504264229</v>
          </cell>
        </row>
        <row r="920">
          <cell r="B920" t="str">
            <v>阮宗胜</v>
          </cell>
          <cell r="C920">
            <v>22504264217</v>
          </cell>
        </row>
        <row r="921">
          <cell r="B921" t="str">
            <v>黄冰燕</v>
          </cell>
          <cell r="C921">
            <v>12504260127</v>
          </cell>
        </row>
        <row r="922">
          <cell r="B922" t="str">
            <v>陈普卫</v>
          </cell>
          <cell r="C922">
            <v>22504265712</v>
          </cell>
        </row>
        <row r="923">
          <cell r="B923" t="str">
            <v>黄日丽</v>
          </cell>
          <cell r="C923">
            <v>12504262113</v>
          </cell>
        </row>
        <row r="924">
          <cell r="B924" t="str">
            <v>金灿</v>
          </cell>
          <cell r="C924">
            <v>22504261813</v>
          </cell>
        </row>
        <row r="925">
          <cell r="B925" t="str">
            <v>黄丹丹</v>
          </cell>
          <cell r="C925">
            <v>12504264806</v>
          </cell>
        </row>
        <row r="926">
          <cell r="B926" t="str">
            <v>周钰瑾</v>
          </cell>
          <cell r="C926">
            <v>22504262017</v>
          </cell>
        </row>
        <row r="927">
          <cell r="B927" t="str">
            <v>黄城</v>
          </cell>
          <cell r="C927">
            <v>22504263813</v>
          </cell>
        </row>
        <row r="928">
          <cell r="B928" t="str">
            <v>陆恒江</v>
          </cell>
          <cell r="C928">
            <v>22504262819</v>
          </cell>
        </row>
        <row r="929">
          <cell r="B929" t="str">
            <v>王先超</v>
          </cell>
          <cell r="C929">
            <v>22504266705</v>
          </cell>
        </row>
        <row r="930">
          <cell r="B930" t="str">
            <v>蒋珊珊</v>
          </cell>
          <cell r="C930">
            <v>12504266708</v>
          </cell>
        </row>
        <row r="931">
          <cell r="B931" t="str">
            <v>吕苗苗</v>
          </cell>
          <cell r="C931">
            <v>22504266624</v>
          </cell>
        </row>
        <row r="932">
          <cell r="B932" t="str">
            <v>黄泽凤</v>
          </cell>
          <cell r="C932">
            <v>12504260315</v>
          </cell>
        </row>
        <row r="933">
          <cell r="B933" t="str">
            <v>赵金宁</v>
          </cell>
          <cell r="C933">
            <v>12504264415</v>
          </cell>
        </row>
        <row r="934">
          <cell r="B934" t="str">
            <v>黄必文</v>
          </cell>
          <cell r="C934">
            <v>12504264412</v>
          </cell>
        </row>
        <row r="935">
          <cell r="B935" t="str">
            <v>刘祖妃</v>
          </cell>
          <cell r="C935">
            <v>12504265819</v>
          </cell>
        </row>
        <row r="936">
          <cell r="B936" t="str">
            <v>黎赞锋</v>
          </cell>
          <cell r="C936">
            <v>12504260219</v>
          </cell>
        </row>
        <row r="937">
          <cell r="B937" t="str">
            <v>何秋梦</v>
          </cell>
          <cell r="C937">
            <v>12504266607</v>
          </cell>
        </row>
        <row r="938">
          <cell r="B938" t="str">
            <v>谢映丽</v>
          </cell>
          <cell r="C938">
            <v>22504265722</v>
          </cell>
        </row>
        <row r="939">
          <cell r="B939" t="str">
            <v>谢世杨</v>
          </cell>
          <cell r="C939">
            <v>22504262623</v>
          </cell>
        </row>
        <row r="940">
          <cell r="B940" t="str">
            <v>陆美青</v>
          </cell>
          <cell r="C940">
            <v>12504266215</v>
          </cell>
        </row>
        <row r="941">
          <cell r="B941" t="str">
            <v>梁黄婷</v>
          </cell>
          <cell r="C941">
            <v>22504266025</v>
          </cell>
        </row>
        <row r="942">
          <cell r="B942" t="str">
            <v>陆静娴</v>
          </cell>
          <cell r="C942">
            <v>22504262518</v>
          </cell>
        </row>
        <row r="943">
          <cell r="B943" t="str">
            <v>梁连芬</v>
          </cell>
          <cell r="C943">
            <v>12504266029</v>
          </cell>
        </row>
        <row r="944">
          <cell r="B944" t="str">
            <v>黄羽</v>
          </cell>
          <cell r="C944">
            <v>12504265814</v>
          </cell>
        </row>
        <row r="945">
          <cell r="B945" t="str">
            <v>凌月翠</v>
          </cell>
          <cell r="C945">
            <v>22504265212</v>
          </cell>
        </row>
        <row r="946">
          <cell r="B946" t="str">
            <v>罗升龙</v>
          </cell>
          <cell r="C946">
            <v>12504260924</v>
          </cell>
        </row>
        <row r="947">
          <cell r="B947" t="str">
            <v>冯敏</v>
          </cell>
          <cell r="C947">
            <v>22504260301</v>
          </cell>
        </row>
        <row r="948">
          <cell r="B948" t="str">
            <v>梁娟</v>
          </cell>
          <cell r="C948">
            <v>22504261124</v>
          </cell>
        </row>
        <row r="949">
          <cell r="B949" t="str">
            <v>李懋</v>
          </cell>
          <cell r="C949">
            <v>22504264905</v>
          </cell>
        </row>
        <row r="950">
          <cell r="B950" t="str">
            <v>邓明铢</v>
          </cell>
          <cell r="C950">
            <v>22504260416</v>
          </cell>
        </row>
        <row r="951">
          <cell r="B951" t="str">
            <v>黄以娟</v>
          </cell>
          <cell r="C951">
            <v>22504261605</v>
          </cell>
        </row>
        <row r="952">
          <cell r="B952" t="str">
            <v>李晶建</v>
          </cell>
          <cell r="C952">
            <v>12504266119</v>
          </cell>
        </row>
        <row r="953">
          <cell r="B953" t="str">
            <v>邵琳淋</v>
          </cell>
          <cell r="C953">
            <v>22504263326</v>
          </cell>
        </row>
        <row r="954">
          <cell r="B954" t="str">
            <v>谈世爽</v>
          </cell>
          <cell r="C954">
            <v>22504263821</v>
          </cell>
        </row>
        <row r="955">
          <cell r="B955" t="str">
            <v>宁丽蓉</v>
          </cell>
          <cell r="C955">
            <v>22504265802</v>
          </cell>
        </row>
        <row r="956">
          <cell r="B956" t="str">
            <v>唐柳丹</v>
          </cell>
          <cell r="C956">
            <v>22504260804</v>
          </cell>
        </row>
        <row r="957">
          <cell r="B957" t="str">
            <v>唐晓梦</v>
          </cell>
          <cell r="C957">
            <v>12504266310</v>
          </cell>
        </row>
        <row r="958">
          <cell r="B958" t="str">
            <v>崔凤英</v>
          </cell>
          <cell r="C958">
            <v>22504267019</v>
          </cell>
        </row>
        <row r="959">
          <cell r="B959" t="str">
            <v>罗敏</v>
          </cell>
          <cell r="C959">
            <v>22504263717</v>
          </cell>
        </row>
        <row r="960">
          <cell r="B960" t="str">
            <v>杨沁芳</v>
          </cell>
          <cell r="C960">
            <v>22504260708</v>
          </cell>
        </row>
        <row r="961">
          <cell r="B961" t="str">
            <v>刘子杨</v>
          </cell>
          <cell r="C961">
            <v>22504265415</v>
          </cell>
        </row>
        <row r="962">
          <cell r="B962" t="str">
            <v>梁如倩</v>
          </cell>
          <cell r="C962">
            <v>12504266724</v>
          </cell>
        </row>
        <row r="963">
          <cell r="B963" t="str">
            <v>卢国慧</v>
          </cell>
          <cell r="C963">
            <v>12504260908</v>
          </cell>
        </row>
        <row r="964">
          <cell r="B964" t="str">
            <v>安大运</v>
          </cell>
          <cell r="C964">
            <v>12504260306</v>
          </cell>
        </row>
        <row r="965">
          <cell r="B965" t="str">
            <v>梁榕</v>
          </cell>
          <cell r="C965">
            <v>12504262909</v>
          </cell>
        </row>
        <row r="966">
          <cell r="B966" t="str">
            <v>补荣幸</v>
          </cell>
          <cell r="C966">
            <v>22504265129</v>
          </cell>
        </row>
        <row r="967">
          <cell r="B967" t="str">
            <v>李张芬</v>
          </cell>
          <cell r="C967">
            <v>12504265316</v>
          </cell>
        </row>
        <row r="968">
          <cell r="B968" t="str">
            <v>黎静</v>
          </cell>
          <cell r="C968">
            <v>12504266014</v>
          </cell>
        </row>
        <row r="969">
          <cell r="B969" t="str">
            <v>黄佳颖</v>
          </cell>
          <cell r="C969">
            <v>22504261409</v>
          </cell>
        </row>
        <row r="970">
          <cell r="B970" t="str">
            <v>廖家平</v>
          </cell>
          <cell r="C970">
            <v>12504262425</v>
          </cell>
        </row>
        <row r="971">
          <cell r="B971" t="str">
            <v>廖丽梅</v>
          </cell>
          <cell r="C971">
            <v>12504265602</v>
          </cell>
        </row>
        <row r="972">
          <cell r="B972" t="str">
            <v>黎文海</v>
          </cell>
          <cell r="C972">
            <v>12504264623</v>
          </cell>
        </row>
        <row r="973">
          <cell r="B973" t="str">
            <v>黄紫姗</v>
          </cell>
          <cell r="C973">
            <v>22504265128</v>
          </cell>
        </row>
        <row r="974">
          <cell r="B974" t="str">
            <v>黄梅</v>
          </cell>
          <cell r="C974">
            <v>22504265014</v>
          </cell>
        </row>
        <row r="975">
          <cell r="B975" t="str">
            <v>唐艳</v>
          </cell>
          <cell r="C975">
            <v>22504263926</v>
          </cell>
        </row>
        <row r="976">
          <cell r="B976" t="str">
            <v>雷颖</v>
          </cell>
          <cell r="C976">
            <v>22504264618</v>
          </cell>
        </row>
        <row r="977">
          <cell r="B977" t="str">
            <v>黄齐齐</v>
          </cell>
          <cell r="C977">
            <v>12504266524</v>
          </cell>
        </row>
        <row r="978">
          <cell r="B978" t="str">
            <v>邓柳妮</v>
          </cell>
          <cell r="C978">
            <v>12504260628</v>
          </cell>
        </row>
        <row r="979">
          <cell r="B979" t="str">
            <v>杨舒婷</v>
          </cell>
          <cell r="C979">
            <v>22504263006</v>
          </cell>
        </row>
        <row r="980">
          <cell r="B980" t="str">
            <v>陈学方</v>
          </cell>
          <cell r="C980">
            <v>12504265329</v>
          </cell>
        </row>
        <row r="981">
          <cell r="B981" t="str">
            <v>吴梅</v>
          </cell>
          <cell r="C981">
            <v>12504260329</v>
          </cell>
        </row>
        <row r="982">
          <cell r="B982" t="str">
            <v>黄基茂</v>
          </cell>
          <cell r="C982">
            <v>12504261828</v>
          </cell>
        </row>
        <row r="983">
          <cell r="B983" t="str">
            <v>张晴</v>
          </cell>
          <cell r="C983">
            <v>12504265021</v>
          </cell>
        </row>
        <row r="984">
          <cell r="B984" t="str">
            <v>黄花莹</v>
          </cell>
          <cell r="C984">
            <v>12504260424</v>
          </cell>
        </row>
        <row r="985">
          <cell r="B985" t="str">
            <v>彭克成</v>
          </cell>
          <cell r="C985">
            <v>22504261401</v>
          </cell>
        </row>
        <row r="986">
          <cell r="B986" t="str">
            <v>宁清华</v>
          </cell>
          <cell r="C986">
            <v>12504260517</v>
          </cell>
        </row>
        <row r="987">
          <cell r="B987" t="str">
            <v>尹钰</v>
          </cell>
          <cell r="C987">
            <v>12504261729</v>
          </cell>
        </row>
        <row r="988">
          <cell r="B988" t="str">
            <v>资义云</v>
          </cell>
          <cell r="C988">
            <v>12504264503</v>
          </cell>
        </row>
        <row r="989">
          <cell r="B989" t="str">
            <v>王冬雪</v>
          </cell>
          <cell r="C989">
            <v>22504264111</v>
          </cell>
        </row>
        <row r="990">
          <cell r="B990" t="str">
            <v>经云玲</v>
          </cell>
          <cell r="C990">
            <v>22504264626</v>
          </cell>
        </row>
        <row r="991">
          <cell r="B991" t="str">
            <v>肖蕊</v>
          </cell>
          <cell r="C991">
            <v>22504265724</v>
          </cell>
        </row>
        <row r="992">
          <cell r="B992" t="str">
            <v>谢子莹</v>
          </cell>
          <cell r="C992">
            <v>22504262620</v>
          </cell>
        </row>
        <row r="993">
          <cell r="B993" t="str">
            <v>黄燕敏</v>
          </cell>
          <cell r="C993">
            <v>22504266101</v>
          </cell>
        </row>
        <row r="994">
          <cell r="B994" t="str">
            <v>何娜娜</v>
          </cell>
          <cell r="C994">
            <v>12504260911</v>
          </cell>
        </row>
        <row r="995">
          <cell r="B995" t="str">
            <v>韦雪娇</v>
          </cell>
          <cell r="C995">
            <v>12504264613</v>
          </cell>
        </row>
        <row r="996">
          <cell r="B996" t="str">
            <v>管淇</v>
          </cell>
          <cell r="C996">
            <v>22504266922</v>
          </cell>
        </row>
        <row r="997">
          <cell r="B997" t="str">
            <v>阮小琼</v>
          </cell>
          <cell r="C997">
            <v>12504264013</v>
          </cell>
        </row>
        <row r="998">
          <cell r="B998" t="str">
            <v>杨静茹</v>
          </cell>
          <cell r="C998">
            <v>12504262807</v>
          </cell>
        </row>
        <row r="999">
          <cell r="B999" t="str">
            <v>杨阡</v>
          </cell>
          <cell r="C999">
            <v>22504265710</v>
          </cell>
        </row>
        <row r="1000">
          <cell r="B1000" t="str">
            <v>杨勇</v>
          </cell>
          <cell r="C1000">
            <v>22504260505</v>
          </cell>
        </row>
        <row r="1001">
          <cell r="B1001" t="str">
            <v>梁泽柱</v>
          </cell>
          <cell r="C1001">
            <v>12504265802</v>
          </cell>
        </row>
        <row r="1002">
          <cell r="B1002" t="str">
            <v>陈大东</v>
          </cell>
          <cell r="C1002">
            <v>12504260901</v>
          </cell>
        </row>
        <row r="1003">
          <cell r="B1003" t="str">
            <v>范炳林</v>
          </cell>
          <cell r="C1003">
            <v>12504260305</v>
          </cell>
        </row>
        <row r="1004">
          <cell r="B1004" t="str">
            <v>卢明炜</v>
          </cell>
          <cell r="C1004">
            <v>22504263822</v>
          </cell>
        </row>
        <row r="1005">
          <cell r="B1005" t="str">
            <v>任龙江</v>
          </cell>
          <cell r="C1005">
            <v>12504266510</v>
          </cell>
        </row>
        <row r="1006">
          <cell r="B1006" t="str">
            <v>玉贺文</v>
          </cell>
          <cell r="C1006">
            <v>22504262029</v>
          </cell>
        </row>
        <row r="1007">
          <cell r="B1007" t="str">
            <v>陶德体</v>
          </cell>
          <cell r="C1007">
            <v>22504260819</v>
          </cell>
        </row>
        <row r="1008">
          <cell r="B1008" t="str">
            <v>梁官福</v>
          </cell>
          <cell r="C1008">
            <v>22504261801</v>
          </cell>
        </row>
        <row r="1009">
          <cell r="B1009" t="str">
            <v>陈咏倩</v>
          </cell>
          <cell r="C1009">
            <v>22504264722</v>
          </cell>
        </row>
        <row r="1010">
          <cell r="B1010" t="str">
            <v>吴娜娜</v>
          </cell>
          <cell r="C1010">
            <v>22504260625</v>
          </cell>
        </row>
        <row r="1011">
          <cell r="B1011" t="str">
            <v>谭夏面</v>
          </cell>
          <cell r="C1011">
            <v>22504265801</v>
          </cell>
        </row>
        <row r="1012">
          <cell r="B1012" t="str">
            <v>张航礼</v>
          </cell>
          <cell r="C1012">
            <v>12504266722</v>
          </cell>
        </row>
        <row r="1013">
          <cell r="B1013" t="str">
            <v>赵丹玲</v>
          </cell>
          <cell r="C1013">
            <v>12504263926</v>
          </cell>
        </row>
        <row r="1014">
          <cell r="B1014" t="str">
            <v>邓雪青</v>
          </cell>
          <cell r="C1014">
            <v>12504260825</v>
          </cell>
        </row>
        <row r="1015">
          <cell r="B1015" t="str">
            <v>翁小颉</v>
          </cell>
          <cell r="C1015">
            <v>12504262009</v>
          </cell>
        </row>
        <row r="1016">
          <cell r="B1016" t="str">
            <v>刘继冯</v>
          </cell>
          <cell r="C1016">
            <v>22504266712</v>
          </cell>
        </row>
        <row r="1017">
          <cell r="B1017" t="str">
            <v>黄芳园</v>
          </cell>
          <cell r="C1017">
            <v>12504262122</v>
          </cell>
        </row>
        <row r="1018">
          <cell r="B1018" t="str">
            <v>黄嘉茵</v>
          </cell>
          <cell r="C1018">
            <v>22504262108</v>
          </cell>
        </row>
        <row r="1019">
          <cell r="B1019" t="str">
            <v>农花蓉</v>
          </cell>
          <cell r="C1019">
            <v>12504260608</v>
          </cell>
        </row>
        <row r="1020">
          <cell r="B1020" t="str">
            <v>叶婧涵</v>
          </cell>
          <cell r="C1020">
            <v>22504265008</v>
          </cell>
        </row>
        <row r="1021">
          <cell r="B1021" t="str">
            <v>朱晨</v>
          </cell>
          <cell r="C1021">
            <v>22504263602</v>
          </cell>
        </row>
        <row r="1022">
          <cell r="B1022" t="str">
            <v>庞婧</v>
          </cell>
          <cell r="C1022">
            <v>12504260311</v>
          </cell>
        </row>
        <row r="1023">
          <cell r="B1023" t="str">
            <v>韦闻凤</v>
          </cell>
          <cell r="C1023">
            <v>12504265424</v>
          </cell>
        </row>
        <row r="1024">
          <cell r="B1024" t="str">
            <v>彭碧辉</v>
          </cell>
          <cell r="C1024">
            <v>12504264015</v>
          </cell>
        </row>
        <row r="1025">
          <cell r="B1025" t="str">
            <v>周海霞</v>
          </cell>
          <cell r="C1025">
            <v>12504265210</v>
          </cell>
        </row>
        <row r="1026">
          <cell r="B1026" t="str">
            <v>刘沣颉</v>
          </cell>
          <cell r="C1026">
            <v>12504262003</v>
          </cell>
        </row>
        <row r="1027">
          <cell r="B1027" t="str">
            <v>陈太萍</v>
          </cell>
          <cell r="C1027">
            <v>12504264428</v>
          </cell>
        </row>
        <row r="1028">
          <cell r="B1028" t="str">
            <v>袁海兰</v>
          </cell>
          <cell r="C1028">
            <v>22504263816</v>
          </cell>
        </row>
        <row r="1029">
          <cell r="B1029" t="str">
            <v>张依</v>
          </cell>
          <cell r="C1029">
            <v>12504266103</v>
          </cell>
        </row>
        <row r="1030">
          <cell r="B1030" t="str">
            <v>黄红活</v>
          </cell>
          <cell r="C1030">
            <v>12504260227</v>
          </cell>
        </row>
        <row r="1031">
          <cell r="B1031" t="str">
            <v>邓晓晓</v>
          </cell>
          <cell r="C1031">
            <v>22504263312</v>
          </cell>
        </row>
        <row r="1032">
          <cell r="B1032" t="str">
            <v>李莉</v>
          </cell>
          <cell r="C1032">
            <v>22504263809</v>
          </cell>
        </row>
        <row r="1033">
          <cell r="B1033" t="str">
            <v>黄凤彩</v>
          </cell>
          <cell r="C1033">
            <v>22504265620</v>
          </cell>
        </row>
        <row r="1034">
          <cell r="B1034" t="str">
            <v>麦珂莹</v>
          </cell>
          <cell r="C1034">
            <v>22504264213</v>
          </cell>
        </row>
        <row r="1035">
          <cell r="B1035" t="str">
            <v>卢学婷</v>
          </cell>
          <cell r="C1035">
            <v>12504262718</v>
          </cell>
        </row>
        <row r="1036">
          <cell r="B1036" t="str">
            <v>李洪妃</v>
          </cell>
          <cell r="C1036">
            <v>12504263220</v>
          </cell>
        </row>
        <row r="1037">
          <cell r="B1037" t="str">
            <v>潘慧</v>
          </cell>
          <cell r="C1037">
            <v>12504264630</v>
          </cell>
        </row>
        <row r="1038">
          <cell r="B1038" t="str">
            <v>滕娇梅</v>
          </cell>
          <cell r="C1038">
            <v>12504264213</v>
          </cell>
        </row>
        <row r="1039">
          <cell r="B1039" t="str">
            <v>黄湘玲</v>
          </cell>
          <cell r="C1039">
            <v>22504260304</v>
          </cell>
        </row>
        <row r="1040">
          <cell r="B1040" t="str">
            <v>黄佳嘉</v>
          </cell>
          <cell r="C1040">
            <v>22504260306</v>
          </cell>
        </row>
        <row r="1041">
          <cell r="B1041" t="str">
            <v>陈姗姗</v>
          </cell>
          <cell r="C1041">
            <v>22504260110</v>
          </cell>
        </row>
        <row r="1042">
          <cell r="B1042" t="str">
            <v>刘媛媛</v>
          </cell>
          <cell r="C1042">
            <v>12504261928</v>
          </cell>
        </row>
        <row r="1043">
          <cell r="B1043" t="str">
            <v>黄秀怡</v>
          </cell>
          <cell r="C1043">
            <v>22504262726</v>
          </cell>
        </row>
        <row r="1044">
          <cell r="B1044" t="str">
            <v>黄美芬</v>
          </cell>
          <cell r="C1044">
            <v>12504263222</v>
          </cell>
        </row>
        <row r="1045">
          <cell r="B1045" t="str">
            <v>陆亭亦</v>
          </cell>
          <cell r="C1045">
            <v>22504264825</v>
          </cell>
        </row>
        <row r="1046">
          <cell r="B1046" t="str">
            <v>雷婷</v>
          </cell>
          <cell r="C1046">
            <v>12504263606</v>
          </cell>
        </row>
        <row r="1047">
          <cell r="B1047" t="str">
            <v>李倩倩</v>
          </cell>
          <cell r="C1047">
            <v>12504261404</v>
          </cell>
        </row>
        <row r="1048">
          <cell r="B1048" t="str">
            <v>农春榕</v>
          </cell>
          <cell r="C1048">
            <v>12504260507</v>
          </cell>
        </row>
        <row r="1049">
          <cell r="B1049" t="str">
            <v>杨杰梅</v>
          </cell>
          <cell r="C1049">
            <v>22504263725</v>
          </cell>
        </row>
        <row r="1050">
          <cell r="B1050" t="str">
            <v>胡国</v>
          </cell>
          <cell r="C1050">
            <v>12504261412</v>
          </cell>
        </row>
        <row r="1051">
          <cell r="B1051" t="str">
            <v>梁颖洁</v>
          </cell>
          <cell r="C1051">
            <v>12504262825</v>
          </cell>
        </row>
        <row r="1052">
          <cell r="B1052" t="str">
            <v>覃钰</v>
          </cell>
          <cell r="C1052">
            <v>22504260521</v>
          </cell>
        </row>
        <row r="1053">
          <cell r="B1053" t="str">
            <v>田维旭</v>
          </cell>
          <cell r="C1053">
            <v>12504266506</v>
          </cell>
        </row>
        <row r="1054">
          <cell r="B1054" t="str">
            <v>陈丽霞</v>
          </cell>
          <cell r="C1054">
            <v>22504262817</v>
          </cell>
        </row>
        <row r="1055">
          <cell r="B1055" t="str">
            <v>陆桦龙</v>
          </cell>
          <cell r="C1055">
            <v>12504261504</v>
          </cell>
        </row>
        <row r="1056">
          <cell r="B1056" t="str">
            <v>叶家香</v>
          </cell>
          <cell r="C1056">
            <v>12504263316</v>
          </cell>
        </row>
        <row r="1057">
          <cell r="B1057" t="str">
            <v>沈春丽</v>
          </cell>
          <cell r="C1057">
            <v>12504262828</v>
          </cell>
        </row>
        <row r="1058">
          <cell r="B1058" t="str">
            <v>罗嵘嵘</v>
          </cell>
          <cell r="C1058">
            <v>12504265406</v>
          </cell>
        </row>
        <row r="1059">
          <cell r="B1059" t="str">
            <v>陈冉</v>
          </cell>
          <cell r="C1059">
            <v>12504261723</v>
          </cell>
        </row>
        <row r="1060">
          <cell r="B1060" t="str">
            <v>黄凤清</v>
          </cell>
          <cell r="C1060">
            <v>12504262223</v>
          </cell>
        </row>
        <row r="1061">
          <cell r="B1061" t="str">
            <v>罗海草</v>
          </cell>
          <cell r="C1061">
            <v>12504263802</v>
          </cell>
        </row>
        <row r="1062">
          <cell r="B1062" t="str">
            <v>史万福</v>
          </cell>
          <cell r="C1062">
            <v>12504266106</v>
          </cell>
        </row>
        <row r="1063">
          <cell r="B1063" t="str">
            <v>周可婷</v>
          </cell>
          <cell r="C1063">
            <v>12504263702</v>
          </cell>
        </row>
        <row r="1064">
          <cell r="B1064" t="str">
            <v>覃市冲</v>
          </cell>
          <cell r="C1064">
            <v>12504266614</v>
          </cell>
        </row>
        <row r="1065">
          <cell r="B1065" t="str">
            <v>廖尚书</v>
          </cell>
          <cell r="C1065">
            <v>22504264413</v>
          </cell>
        </row>
        <row r="1066">
          <cell r="B1066" t="str">
            <v>杨发</v>
          </cell>
          <cell r="C1066">
            <v>22504264109</v>
          </cell>
        </row>
        <row r="1067">
          <cell r="B1067" t="str">
            <v>农玲玲</v>
          </cell>
          <cell r="C1067">
            <v>22504260611</v>
          </cell>
        </row>
        <row r="1068">
          <cell r="B1068" t="str">
            <v>何嘉琦</v>
          </cell>
          <cell r="C1068">
            <v>22504262323</v>
          </cell>
        </row>
        <row r="1069">
          <cell r="B1069" t="str">
            <v>李香洁</v>
          </cell>
          <cell r="C1069">
            <v>22504265625</v>
          </cell>
        </row>
        <row r="1070">
          <cell r="B1070" t="str">
            <v>唐国梅</v>
          </cell>
          <cell r="C1070">
            <v>12504261311</v>
          </cell>
        </row>
        <row r="1071">
          <cell r="B1071" t="str">
            <v>黄瑜凡</v>
          </cell>
          <cell r="C1071">
            <v>22504264104</v>
          </cell>
        </row>
        <row r="1072">
          <cell r="B1072" t="str">
            <v>颜奔华</v>
          </cell>
          <cell r="C1072">
            <v>12504264004</v>
          </cell>
        </row>
        <row r="1073">
          <cell r="B1073" t="str">
            <v>梁大英</v>
          </cell>
          <cell r="C1073">
            <v>12504265309</v>
          </cell>
        </row>
        <row r="1074">
          <cell r="B1074" t="str">
            <v>梁清华</v>
          </cell>
          <cell r="C1074">
            <v>22504260608</v>
          </cell>
        </row>
        <row r="1075">
          <cell r="B1075" t="str">
            <v>黄盈</v>
          </cell>
          <cell r="C1075">
            <v>12504265907</v>
          </cell>
        </row>
        <row r="1076">
          <cell r="B1076" t="str">
            <v>蒙吉定</v>
          </cell>
          <cell r="C1076">
            <v>22504260117</v>
          </cell>
        </row>
        <row r="1077">
          <cell r="B1077" t="str">
            <v>韦苏津</v>
          </cell>
          <cell r="C1077">
            <v>12504263511</v>
          </cell>
        </row>
        <row r="1078">
          <cell r="B1078" t="str">
            <v>罗湘湘</v>
          </cell>
          <cell r="C1078">
            <v>22504266003</v>
          </cell>
        </row>
        <row r="1079">
          <cell r="B1079" t="str">
            <v>张祖榕</v>
          </cell>
          <cell r="C1079">
            <v>12504260206</v>
          </cell>
        </row>
        <row r="1080">
          <cell r="B1080" t="str">
            <v>易芸</v>
          </cell>
          <cell r="C1080">
            <v>12504260422</v>
          </cell>
        </row>
        <row r="1081">
          <cell r="B1081" t="str">
            <v>陈怡環</v>
          </cell>
          <cell r="C1081">
            <v>22504264720</v>
          </cell>
        </row>
        <row r="1082">
          <cell r="B1082" t="str">
            <v>吴秀玲</v>
          </cell>
          <cell r="C1082">
            <v>22504263701</v>
          </cell>
        </row>
        <row r="1083">
          <cell r="B1083" t="str">
            <v>陶福香</v>
          </cell>
          <cell r="C1083">
            <v>22504260805</v>
          </cell>
        </row>
        <row r="1084">
          <cell r="B1084" t="str">
            <v>冯明园</v>
          </cell>
          <cell r="C1084">
            <v>22504265015</v>
          </cell>
        </row>
        <row r="1085">
          <cell r="B1085" t="str">
            <v>孔德卫</v>
          </cell>
          <cell r="C1085">
            <v>22504264327</v>
          </cell>
        </row>
        <row r="1086">
          <cell r="B1086" t="str">
            <v>杨璇</v>
          </cell>
          <cell r="C1086">
            <v>22504266518</v>
          </cell>
        </row>
        <row r="1087">
          <cell r="B1087" t="str">
            <v>戴家乐</v>
          </cell>
          <cell r="C1087">
            <v>22504264804</v>
          </cell>
        </row>
        <row r="1088">
          <cell r="B1088" t="str">
            <v>蒙初映</v>
          </cell>
          <cell r="C1088">
            <v>22504265729</v>
          </cell>
        </row>
        <row r="1089">
          <cell r="B1089" t="str">
            <v>陆雪玲</v>
          </cell>
          <cell r="C1089">
            <v>22504263802</v>
          </cell>
        </row>
        <row r="1090">
          <cell r="B1090" t="str">
            <v>黄美溶</v>
          </cell>
          <cell r="C1090">
            <v>22504264125</v>
          </cell>
        </row>
        <row r="1091">
          <cell r="B1091" t="str">
            <v>徐金妮</v>
          </cell>
          <cell r="C1091">
            <v>12504266325</v>
          </cell>
        </row>
        <row r="1092">
          <cell r="B1092" t="str">
            <v>窦金萍</v>
          </cell>
          <cell r="C1092">
            <v>22504264417</v>
          </cell>
        </row>
        <row r="1093">
          <cell r="B1093" t="str">
            <v>韦诗雨</v>
          </cell>
          <cell r="C1093">
            <v>22504263028</v>
          </cell>
        </row>
        <row r="1094">
          <cell r="B1094" t="str">
            <v>唐钰</v>
          </cell>
          <cell r="C1094">
            <v>22504260430</v>
          </cell>
        </row>
        <row r="1095">
          <cell r="B1095" t="str">
            <v>韦思羽</v>
          </cell>
          <cell r="C1095">
            <v>22504265619</v>
          </cell>
        </row>
        <row r="1096">
          <cell r="B1096" t="str">
            <v>赵艳丽</v>
          </cell>
          <cell r="C1096">
            <v>22504263221</v>
          </cell>
        </row>
        <row r="1097">
          <cell r="B1097" t="str">
            <v>马福翼</v>
          </cell>
          <cell r="C1097">
            <v>12504266409</v>
          </cell>
        </row>
        <row r="1098">
          <cell r="B1098" t="str">
            <v>程多多</v>
          </cell>
          <cell r="C1098">
            <v>22504267014</v>
          </cell>
        </row>
        <row r="1099">
          <cell r="B1099" t="str">
            <v>陈丽航</v>
          </cell>
          <cell r="C1099">
            <v>12504265222</v>
          </cell>
        </row>
        <row r="1100">
          <cell r="B1100" t="str">
            <v>蒋美红</v>
          </cell>
          <cell r="C1100">
            <v>12504263218</v>
          </cell>
        </row>
        <row r="1101">
          <cell r="B1101" t="str">
            <v>卢丽羽</v>
          </cell>
          <cell r="C1101">
            <v>22504262102</v>
          </cell>
        </row>
        <row r="1102">
          <cell r="B1102" t="str">
            <v>何春羿</v>
          </cell>
          <cell r="C1102">
            <v>22504266011</v>
          </cell>
        </row>
        <row r="1103">
          <cell r="B1103" t="str">
            <v>李飞霏</v>
          </cell>
          <cell r="C1103">
            <v>12504261825</v>
          </cell>
        </row>
        <row r="1104">
          <cell r="B1104" t="str">
            <v>张艺</v>
          </cell>
          <cell r="C1104">
            <v>22504266227</v>
          </cell>
        </row>
        <row r="1105">
          <cell r="B1105" t="str">
            <v>林金洪</v>
          </cell>
          <cell r="C1105">
            <v>12504261116</v>
          </cell>
        </row>
        <row r="1106">
          <cell r="B1106" t="str">
            <v>黄圆圆</v>
          </cell>
          <cell r="C1106">
            <v>12504262001</v>
          </cell>
        </row>
        <row r="1107">
          <cell r="B1107" t="str">
            <v>黄艳妮</v>
          </cell>
          <cell r="C1107">
            <v>12504260217</v>
          </cell>
        </row>
        <row r="1108">
          <cell r="B1108" t="str">
            <v>黄吕莹</v>
          </cell>
          <cell r="C1108">
            <v>22504260707</v>
          </cell>
        </row>
        <row r="1109">
          <cell r="B1109" t="str">
            <v>何丽芳</v>
          </cell>
          <cell r="C1109">
            <v>12504263306</v>
          </cell>
        </row>
        <row r="1110">
          <cell r="B1110" t="str">
            <v>胡小美</v>
          </cell>
          <cell r="C1110">
            <v>22504267018</v>
          </cell>
        </row>
        <row r="1111">
          <cell r="B1111" t="str">
            <v>李爱连</v>
          </cell>
          <cell r="C1111">
            <v>12504264702</v>
          </cell>
        </row>
        <row r="1112">
          <cell r="B1112" t="str">
            <v>李春桃</v>
          </cell>
          <cell r="C1112">
            <v>22504265130</v>
          </cell>
        </row>
        <row r="1113">
          <cell r="B1113" t="str">
            <v>农彩妹</v>
          </cell>
          <cell r="C1113">
            <v>12504263318</v>
          </cell>
        </row>
        <row r="1114">
          <cell r="B1114" t="str">
            <v>杜玉霞</v>
          </cell>
          <cell r="C1114">
            <v>22504263230</v>
          </cell>
        </row>
        <row r="1115">
          <cell r="B1115" t="str">
            <v>陈秋倩</v>
          </cell>
          <cell r="C1115">
            <v>22504266704</v>
          </cell>
        </row>
        <row r="1116">
          <cell r="B1116" t="str">
            <v>陈欢</v>
          </cell>
          <cell r="C1116">
            <v>22504261725</v>
          </cell>
        </row>
        <row r="1117">
          <cell r="B1117" t="str">
            <v>韦丹丹</v>
          </cell>
          <cell r="C1117">
            <v>12504265304</v>
          </cell>
        </row>
        <row r="1118">
          <cell r="B1118" t="str">
            <v>王秋怡</v>
          </cell>
          <cell r="C1118">
            <v>12504266214</v>
          </cell>
        </row>
        <row r="1119">
          <cell r="B1119" t="str">
            <v>张绍梅</v>
          </cell>
          <cell r="C1119">
            <v>12504266705</v>
          </cell>
        </row>
        <row r="1120">
          <cell r="B1120" t="str">
            <v>黄圆圆</v>
          </cell>
          <cell r="C1120">
            <v>22504261611</v>
          </cell>
        </row>
        <row r="1121">
          <cell r="B1121" t="str">
            <v>何世淳</v>
          </cell>
          <cell r="C1121">
            <v>22504263306</v>
          </cell>
        </row>
        <row r="1122">
          <cell r="B1122" t="str">
            <v>闭嘉颖</v>
          </cell>
          <cell r="C1122">
            <v>12504261219</v>
          </cell>
        </row>
        <row r="1123">
          <cell r="B1123" t="str">
            <v>黄椿莹</v>
          </cell>
          <cell r="C1123">
            <v>22504263301</v>
          </cell>
        </row>
        <row r="1124">
          <cell r="B1124" t="str">
            <v>黎秋玲</v>
          </cell>
          <cell r="C1124">
            <v>12504265910</v>
          </cell>
        </row>
        <row r="1125">
          <cell r="B1125" t="str">
            <v>卢璐</v>
          </cell>
          <cell r="C1125">
            <v>22504264314</v>
          </cell>
        </row>
        <row r="1126">
          <cell r="B1126" t="str">
            <v>陆丽坚</v>
          </cell>
          <cell r="C1126">
            <v>22504263030</v>
          </cell>
        </row>
        <row r="1127">
          <cell r="B1127" t="str">
            <v>韦秋宁</v>
          </cell>
          <cell r="C1127">
            <v>22504264705</v>
          </cell>
        </row>
        <row r="1128">
          <cell r="B1128" t="str">
            <v>陈倩倩</v>
          </cell>
          <cell r="C1128">
            <v>22504263708</v>
          </cell>
        </row>
        <row r="1129">
          <cell r="B1129" t="str">
            <v>陆栋洁</v>
          </cell>
          <cell r="C1129">
            <v>12504265017</v>
          </cell>
        </row>
        <row r="1130">
          <cell r="B1130" t="str">
            <v>陈琪</v>
          </cell>
          <cell r="C1130">
            <v>12504264119</v>
          </cell>
        </row>
        <row r="1131">
          <cell r="B1131" t="str">
            <v>麻艳梅</v>
          </cell>
          <cell r="C1131">
            <v>12504263228</v>
          </cell>
        </row>
        <row r="1132">
          <cell r="B1132" t="str">
            <v>彭楚婷</v>
          </cell>
          <cell r="C1132">
            <v>12504261808</v>
          </cell>
        </row>
        <row r="1133">
          <cell r="B1133" t="str">
            <v>王宏娟</v>
          </cell>
          <cell r="C1133">
            <v>22504264623</v>
          </cell>
        </row>
        <row r="1134">
          <cell r="B1134" t="str">
            <v>陈小红</v>
          </cell>
          <cell r="C1134">
            <v>22504262220</v>
          </cell>
        </row>
        <row r="1135">
          <cell r="B1135" t="str">
            <v>黄丽丽</v>
          </cell>
          <cell r="C1135">
            <v>22504262717</v>
          </cell>
        </row>
        <row r="1136">
          <cell r="B1136" t="str">
            <v>孙金仙</v>
          </cell>
          <cell r="C1136">
            <v>22504265109</v>
          </cell>
        </row>
        <row r="1137">
          <cell r="B1137" t="str">
            <v>蒙春香</v>
          </cell>
          <cell r="C1137">
            <v>22504266230</v>
          </cell>
        </row>
        <row r="1138">
          <cell r="B1138" t="str">
            <v>卯双彩</v>
          </cell>
          <cell r="C1138">
            <v>12504266528</v>
          </cell>
        </row>
        <row r="1139">
          <cell r="B1139" t="str">
            <v>黄爱玲</v>
          </cell>
          <cell r="C1139">
            <v>22504265027</v>
          </cell>
        </row>
        <row r="1140">
          <cell r="B1140" t="str">
            <v>张泽</v>
          </cell>
          <cell r="C1140">
            <v>22504265402</v>
          </cell>
        </row>
        <row r="1141">
          <cell r="B1141" t="str">
            <v>阮静慧</v>
          </cell>
          <cell r="C1141">
            <v>22504262019</v>
          </cell>
        </row>
        <row r="1142">
          <cell r="B1142" t="str">
            <v>韦雪珍</v>
          </cell>
          <cell r="C1142">
            <v>22504265325</v>
          </cell>
        </row>
        <row r="1143">
          <cell r="B1143" t="str">
            <v>韦姣钰</v>
          </cell>
          <cell r="C1143">
            <v>22504260630</v>
          </cell>
        </row>
        <row r="1144">
          <cell r="B1144" t="str">
            <v>王梦春</v>
          </cell>
          <cell r="C1144">
            <v>22504263014</v>
          </cell>
        </row>
        <row r="1145">
          <cell r="B1145" t="str">
            <v>李金丽</v>
          </cell>
          <cell r="C1145">
            <v>12504260723</v>
          </cell>
        </row>
        <row r="1146">
          <cell r="B1146" t="str">
            <v>阮玉凤</v>
          </cell>
          <cell r="C1146">
            <v>12504262626</v>
          </cell>
        </row>
        <row r="1147">
          <cell r="B1147" t="str">
            <v>童祥益</v>
          </cell>
          <cell r="C1147">
            <v>22504266122</v>
          </cell>
        </row>
        <row r="1148">
          <cell r="B1148" t="str">
            <v>莫昶连</v>
          </cell>
          <cell r="C1148">
            <v>22504263612</v>
          </cell>
        </row>
        <row r="1149">
          <cell r="B1149" t="str">
            <v>黄稷云</v>
          </cell>
          <cell r="C1149">
            <v>22504264003</v>
          </cell>
        </row>
        <row r="1150">
          <cell r="B1150" t="str">
            <v>周美兰</v>
          </cell>
          <cell r="C1150">
            <v>22504265615</v>
          </cell>
        </row>
        <row r="1151">
          <cell r="B1151" t="str">
            <v>蓝丹雅</v>
          </cell>
          <cell r="C1151">
            <v>22504261907</v>
          </cell>
        </row>
        <row r="1152">
          <cell r="B1152" t="str">
            <v>朱云芝</v>
          </cell>
          <cell r="C1152">
            <v>22504261215</v>
          </cell>
        </row>
        <row r="1153">
          <cell r="B1153" t="str">
            <v>陆大永</v>
          </cell>
          <cell r="C1153">
            <v>12504263420</v>
          </cell>
        </row>
        <row r="1154">
          <cell r="B1154" t="str">
            <v>赵良宇</v>
          </cell>
          <cell r="C1154">
            <v>22504261814</v>
          </cell>
        </row>
        <row r="1155">
          <cell r="B1155" t="str">
            <v>韦理宁</v>
          </cell>
          <cell r="C1155">
            <v>12504260122</v>
          </cell>
        </row>
        <row r="1156">
          <cell r="B1156" t="str">
            <v>韦美艳</v>
          </cell>
          <cell r="C1156">
            <v>12504260411</v>
          </cell>
        </row>
        <row r="1157">
          <cell r="B1157" t="str">
            <v>凌颖</v>
          </cell>
          <cell r="C1157">
            <v>22504265725</v>
          </cell>
        </row>
        <row r="1158">
          <cell r="B1158" t="str">
            <v>梁洁</v>
          </cell>
          <cell r="C1158">
            <v>22504263902</v>
          </cell>
        </row>
        <row r="1159">
          <cell r="B1159" t="str">
            <v>于晓林</v>
          </cell>
          <cell r="C1159">
            <v>22504263126</v>
          </cell>
        </row>
        <row r="1160">
          <cell r="B1160" t="str">
            <v>颜鑫怡</v>
          </cell>
          <cell r="C1160">
            <v>22504266707</v>
          </cell>
        </row>
        <row r="1161">
          <cell r="B1161" t="str">
            <v>唐献</v>
          </cell>
          <cell r="C1161">
            <v>12504265109</v>
          </cell>
        </row>
        <row r="1162">
          <cell r="B1162" t="str">
            <v>黄海斌</v>
          </cell>
          <cell r="C1162">
            <v>22504263009</v>
          </cell>
        </row>
        <row r="1163">
          <cell r="B1163" t="str">
            <v>郭龙</v>
          </cell>
          <cell r="C1163">
            <v>22504264222</v>
          </cell>
        </row>
        <row r="1164">
          <cell r="B1164" t="str">
            <v>何培君</v>
          </cell>
          <cell r="C1164">
            <v>22504266715</v>
          </cell>
        </row>
        <row r="1165">
          <cell r="B1165" t="str">
            <v>钟晓琪</v>
          </cell>
          <cell r="C1165">
            <v>22504266406</v>
          </cell>
        </row>
        <row r="1166">
          <cell r="B1166" t="str">
            <v>蓝欣媛</v>
          </cell>
          <cell r="C1166">
            <v>12504261017</v>
          </cell>
        </row>
        <row r="1167">
          <cell r="B1167" t="str">
            <v>陈嫱</v>
          </cell>
          <cell r="C1167">
            <v>12504260713</v>
          </cell>
        </row>
        <row r="1168">
          <cell r="B1168" t="str">
            <v>包红桃</v>
          </cell>
          <cell r="C1168">
            <v>22504260203</v>
          </cell>
        </row>
        <row r="1169">
          <cell r="B1169" t="str">
            <v>莫丽榕</v>
          </cell>
          <cell r="C1169">
            <v>22504266228</v>
          </cell>
        </row>
        <row r="1170">
          <cell r="B1170" t="str">
            <v>周旋</v>
          </cell>
          <cell r="C1170">
            <v>22504266911</v>
          </cell>
        </row>
        <row r="1171">
          <cell r="B1171" t="str">
            <v>陈远茵</v>
          </cell>
          <cell r="C1171">
            <v>12504264821</v>
          </cell>
        </row>
        <row r="1172">
          <cell r="B1172" t="str">
            <v>黄丽丽</v>
          </cell>
          <cell r="C1172">
            <v>22504261820</v>
          </cell>
        </row>
        <row r="1173">
          <cell r="B1173" t="str">
            <v>梁美琪</v>
          </cell>
          <cell r="C1173">
            <v>22504262702</v>
          </cell>
        </row>
        <row r="1174">
          <cell r="B1174" t="str">
            <v>罗梦宵</v>
          </cell>
          <cell r="C1174">
            <v>12504264224</v>
          </cell>
        </row>
        <row r="1175">
          <cell r="B1175" t="str">
            <v>覃幼贤</v>
          </cell>
          <cell r="C1175">
            <v>12504263414</v>
          </cell>
        </row>
        <row r="1176">
          <cell r="B1176" t="str">
            <v>王丽香</v>
          </cell>
          <cell r="C1176">
            <v>12504266303</v>
          </cell>
        </row>
        <row r="1177">
          <cell r="B1177" t="str">
            <v>韦嘉楠</v>
          </cell>
          <cell r="C1177">
            <v>12504263114</v>
          </cell>
        </row>
        <row r="1178">
          <cell r="B1178" t="str">
            <v>梁欣悦</v>
          </cell>
          <cell r="C1178">
            <v>22504265812</v>
          </cell>
        </row>
        <row r="1179">
          <cell r="B1179" t="str">
            <v>郑媛</v>
          </cell>
          <cell r="C1179">
            <v>12504262717</v>
          </cell>
        </row>
        <row r="1180">
          <cell r="B1180" t="str">
            <v>许凤球</v>
          </cell>
          <cell r="C1180">
            <v>22504262225</v>
          </cell>
        </row>
        <row r="1181">
          <cell r="B1181" t="str">
            <v>汤舒焱</v>
          </cell>
          <cell r="C1181">
            <v>12504260304</v>
          </cell>
        </row>
        <row r="1182">
          <cell r="B1182" t="str">
            <v>梁海欣</v>
          </cell>
          <cell r="C1182">
            <v>12504260408</v>
          </cell>
        </row>
        <row r="1183">
          <cell r="B1183" t="str">
            <v>谢菲菲</v>
          </cell>
          <cell r="C1183">
            <v>22504260401</v>
          </cell>
        </row>
        <row r="1184">
          <cell r="B1184" t="str">
            <v>黄西梦</v>
          </cell>
          <cell r="C1184">
            <v>12504263912</v>
          </cell>
        </row>
        <row r="1185">
          <cell r="B1185" t="str">
            <v>梁永琪</v>
          </cell>
          <cell r="C1185">
            <v>12504260222</v>
          </cell>
        </row>
        <row r="1186">
          <cell r="B1186" t="str">
            <v>曹星月</v>
          </cell>
          <cell r="C1186">
            <v>12504263819</v>
          </cell>
        </row>
        <row r="1187">
          <cell r="B1187" t="str">
            <v>罗月明</v>
          </cell>
          <cell r="C1187">
            <v>12504263801</v>
          </cell>
        </row>
        <row r="1188">
          <cell r="B1188" t="str">
            <v>史宝瑞</v>
          </cell>
          <cell r="C1188">
            <v>12504261205</v>
          </cell>
        </row>
        <row r="1189">
          <cell r="B1189" t="str">
            <v>张唯秀</v>
          </cell>
          <cell r="C1189">
            <v>22504264728</v>
          </cell>
        </row>
        <row r="1190">
          <cell r="B1190" t="str">
            <v>王振英</v>
          </cell>
          <cell r="C1190">
            <v>12504266009</v>
          </cell>
        </row>
        <row r="1191">
          <cell r="B1191" t="str">
            <v>何健兰</v>
          </cell>
          <cell r="C1191">
            <v>12504262713</v>
          </cell>
        </row>
        <row r="1192">
          <cell r="B1192" t="str">
            <v>卢楚航</v>
          </cell>
          <cell r="C1192">
            <v>12504260128</v>
          </cell>
        </row>
        <row r="1193">
          <cell r="B1193" t="str">
            <v>莫雅冰</v>
          </cell>
          <cell r="C1193">
            <v>22504264215</v>
          </cell>
        </row>
        <row r="1194">
          <cell r="B1194" t="str">
            <v>黄春甜</v>
          </cell>
          <cell r="C1194">
            <v>12504260107</v>
          </cell>
        </row>
        <row r="1195">
          <cell r="B1195" t="str">
            <v>潘瑜婷</v>
          </cell>
          <cell r="C1195">
            <v>12504265928</v>
          </cell>
        </row>
        <row r="1196">
          <cell r="B1196" t="str">
            <v>雷秋静</v>
          </cell>
          <cell r="C1196">
            <v>12504265501</v>
          </cell>
        </row>
        <row r="1197">
          <cell r="B1197" t="str">
            <v>梁设</v>
          </cell>
          <cell r="C1197">
            <v>22504260607</v>
          </cell>
        </row>
        <row r="1198">
          <cell r="B1198" t="str">
            <v>何灵</v>
          </cell>
          <cell r="C1198">
            <v>22504266530</v>
          </cell>
        </row>
        <row r="1199">
          <cell r="B1199" t="str">
            <v>言秀妹</v>
          </cell>
          <cell r="C1199">
            <v>12504264825</v>
          </cell>
        </row>
        <row r="1200">
          <cell r="B1200" t="str">
            <v>覃雅琦</v>
          </cell>
          <cell r="C1200">
            <v>22504261527</v>
          </cell>
        </row>
        <row r="1201">
          <cell r="B1201" t="str">
            <v>马福辰</v>
          </cell>
          <cell r="C1201">
            <v>12504265224</v>
          </cell>
        </row>
        <row r="1202">
          <cell r="B1202" t="str">
            <v>张确</v>
          </cell>
          <cell r="C1202">
            <v>12504265929</v>
          </cell>
        </row>
        <row r="1203">
          <cell r="B1203" t="str">
            <v>冯丹丹</v>
          </cell>
          <cell r="C1203">
            <v>22504261609</v>
          </cell>
        </row>
        <row r="1204">
          <cell r="B1204" t="str">
            <v>郭琦琦</v>
          </cell>
          <cell r="C1204">
            <v>22504263526</v>
          </cell>
        </row>
        <row r="1205">
          <cell r="B1205" t="str">
            <v>周艳全</v>
          </cell>
          <cell r="C1205">
            <v>12504261228</v>
          </cell>
        </row>
        <row r="1206">
          <cell r="B1206" t="str">
            <v>黄静</v>
          </cell>
          <cell r="C1206">
            <v>12504261113</v>
          </cell>
        </row>
        <row r="1207">
          <cell r="B1207" t="str">
            <v>李金线</v>
          </cell>
          <cell r="C1207">
            <v>22504264419</v>
          </cell>
        </row>
        <row r="1208">
          <cell r="B1208" t="str">
            <v>叶继平</v>
          </cell>
          <cell r="C1208">
            <v>12504260716</v>
          </cell>
        </row>
        <row r="1209">
          <cell r="B1209" t="str">
            <v>韦菲菲</v>
          </cell>
          <cell r="C1209">
            <v>12504262404</v>
          </cell>
        </row>
        <row r="1210">
          <cell r="B1210" t="str">
            <v>申博</v>
          </cell>
          <cell r="C1210">
            <v>12504262715</v>
          </cell>
        </row>
        <row r="1211">
          <cell r="B1211" t="str">
            <v>黄少妍</v>
          </cell>
          <cell r="C1211">
            <v>22504263627</v>
          </cell>
        </row>
        <row r="1212">
          <cell r="B1212" t="str">
            <v>陆金莹</v>
          </cell>
          <cell r="C1212">
            <v>12504263014</v>
          </cell>
        </row>
        <row r="1213">
          <cell r="B1213" t="str">
            <v>梁晓雯</v>
          </cell>
          <cell r="C1213">
            <v>12504262625</v>
          </cell>
        </row>
        <row r="1214">
          <cell r="B1214" t="str">
            <v>王风灵</v>
          </cell>
          <cell r="C1214">
            <v>22504260822</v>
          </cell>
        </row>
        <row r="1215">
          <cell r="B1215" t="str">
            <v>赖宝钧</v>
          </cell>
          <cell r="C1215">
            <v>12504264122</v>
          </cell>
        </row>
        <row r="1216">
          <cell r="B1216" t="str">
            <v>黄再香</v>
          </cell>
          <cell r="C1216">
            <v>12504263706</v>
          </cell>
        </row>
        <row r="1217">
          <cell r="B1217" t="str">
            <v>胡艺子</v>
          </cell>
          <cell r="C1217">
            <v>22504265928</v>
          </cell>
        </row>
        <row r="1218">
          <cell r="B1218" t="str">
            <v>谭苏平</v>
          </cell>
          <cell r="C1218">
            <v>12504261912</v>
          </cell>
        </row>
        <row r="1219">
          <cell r="B1219" t="str">
            <v>甘桂元</v>
          </cell>
          <cell r="C1219">
            <v>12504265030</v>
          </cell>
        </row>
        <row r="1220">
          <cell r="B1220" t="str">
            <v>许天丽</v>
          </cell>
          <cell r="C1220">
            <v>22504264415</v>
          </cell>
        </row>
        <row r="1221">
          <cell r="B1221" t="str">
            <v>潘丽洁</v>
          </cell>
          <cell r="C1221">
            <v>22504261025</v>
          </cell>
        </row>
        <row r="1222">
          <cell r="B1222" t="str">
            <v>林运</v>
          </cell>
          <cell r="C1222">
            <v>22504266611</v>
          </cell>
        </row>
        <row r="1223">
          <cell r="B1223" t="str">
            <v>李杰欣</v>
          </cell>
          <cell r="C1223">
            <v>22504262821</v>
          </cell>
        </row>
        <row r="1224">
          <cell r="B1224" t="str">
            <v>梁萍萍</v>
          </cell>
          <cell r="C1224">
            <v>12504262427</v>
          </cell>
        </row>
        <row r="1225">
          <cell r="B1225" t="str">
            <v>黄佳珍</v>
          </cell>
          <cell r="C1225">
            <v>12504262611</v>
          </cell>
        </row>
        <row r="1226">
          <cell r="B1226" t="str">
            <v>赵华凤</v>
          </cell>
          <cell r="C1226">
            <v>12504265209</v>
          </cell>
        </row>
        <row r="1227">
          <cell r="B1227" t="str">
            <v>农宏润</v>
          </cell>
          <cell r="C1227">
            <v>12504261420</v>
          </cell>
        </row>
        <row r="1228">
          <cell r="B1228" t="str">
            <v>杨安标</v>
          </cell>
          <cell r="C1228">
            <v>12504261817</v>
          </cell>
        </row>
        <row r="1229">
          <cell r="B1229" t="str">
            <v>杨睿娟</v>
          </cell>
          <cell r="C1229">
            <v>12504264510</v>
          </cell>
        </row>
        <row r="1230">
          <cell r="B1230" t="str">
            <v>吴丽芳</v>
          </cell>
          <cell r="C1230">
            <v>22504266721</v>
          </cell>
        </row>
        <row r="1231">
          <cell r="B1231" t="str">
            <v>岑思芮</v>
          </cell>
          <cell r="C1231">
            <v>12504261814</v>
          </cell>
        </row>
        <row r="1232">
          <cell r="B1232" t="str">
            <v>杨晓滟</v>
          </cell>
          <cell r="C1232">
            <v>22504265718</v>
          </cell>
        </row>
        <row r="1233">
          <cell r="B1233" t="str">
            <v>唐清梅</v>
          </cell>
          <cell r="C1233">
            <v>12504261813</v>
          </cell>
        </row>
        <row r="1234">
          <cell r="B1234" t="str">
            <v>张凯</v>
          </cell>
          <cell r="C1234">
            <v>12504266711</v>
          </cell>
        </row>
        <row r="1235">
          <cell r="B1235" t="str">
            <v>黄东慧</v>
          </cell>
          <cell r="C1235">
            <v>12504262823</v>
          </cell>
        </row>
        <row r="1236">
          <cell r="B1236" t="str">
            <v>周幸</v>
          </cell>
          <cell r="C1236">
            <v>22504267029</v>
          </cell>
        </row>
        <row r="1237">
          <cell r="B1237" t="str">
            <v>王艺静</v>
          </cell>
          <cell r="C1237">
            <v>12504266422</v>
          </cell>
        </row>
        <row r="1238">
          <cell r="B1238" t="str">
            <v>李艳艳</v>
          </cell>
          <cell r="C1238">
            <v>22504265227</v>
          </cell>
        </row>
        <row r="1239">
          <cell r="B1239" t="str">
            <v>王琦</v>
          </cell>
          <cell r="C1239">
            <v>22504265509</v>
          </cell>
        </row>
        <row r="1240">
          <cell r="B1240" t="str">
            <v>邓子辉</v>
          </cell>
          <cell r="C1240">
            <v>22504264823</v>
          </cell>
        </row>
        <row r="1241">
          <cell r="B1241" t="str">
            <v>黄理</v>
          </cell>
          <cell r="C1241">
            <v>12504261011</v>
          </cell>
        </row>
        <row r="1242">
          <cell r="B1242" t="str">
            <v>谢静红</v>
          </cell>
          <cell r="C1242">
            <v>12504261212</v>
          </cell>
        </row>
        <row r="1243">
          <cell r="B1243" t="str">
            <v>杨美静</v>
          </cell>
          <cell r="C1243">
            <v>22504266419</v>
          </cell>
        </row>
        <row r="1244">
          <cell r="B1244" t="str">
            <v>李文涛</v>
          </cell>
          <cell r="C1244">
            <v>22504263903</v>
          </cell>
        </row>
        <row r="1245">
          <cell r="B1245" t="str">
            <v>李春炜</v>
          </cell>
          <cell r="C1245">
            <v>12504266802</v>
          </cell>
        </row>
        <row r="1246">
          <cell r="B1246" t="str">
            <v>刘晶云</v>
          </cell>
          <cell r="C1246">
            <v>22504263918</v>
          </cell>
        </row>
        <row r="1247">
          <cell r="B1247" t="str">
            <v>陈善喜</v>
          </cell>
          <cell r="C1247">
            <v>22504262606</v>
          </cell>
        </row>
        <row r="1248">
          <cell r="B1248" t="str">
            <v>黄小兰</v>
          </cell>
          <cell r="C1248">
            <v>22504265303</v>
          </cell>
        </row>
        <row r="1249">
          <cell r="B1249" t="str">
            <v>覃健</v>
          </cell>
          <cell r="C1249">
            <v>12504266112</v>
          </cell>
        </row>
        <row r="1250">
          <cell r="B1250" t="str">
            <v>温圣华</v>
          </cell>
          <cell r="C1250">
            <v>22504261118</v>
          </cell>
        </row>
        <row r="1251">
          <cell r="B1251" t="str">
            <v>劳宇春</v>
          </cell>
          <cell r="C1251">
            <v>12504263624</v>
          </cell>
        </row>
        <row r="1252">
          <cell r="B1252" t="str">
            <v>黄孙雨</v>
          </cell>
          <cell r="C1252">
            <v>12504261329</v>
          </cell>
        </row>
        <row r="1253">
          <cell r="B1253" t="str">
            <v>李明美</v>
          </cell>
          <cell r="C1253">
            <v>12504260301</v>
          </cell>
        </row>
        <row r="1254">
          <cell r="B1254" t="str">
            <v>刘莎莎</v>
          </cell>
          <cell r="C1254">
            <v>22504264420</v>
          </cell>
        </row>
        <row r="1255">
          <cell r="B1255" t="str">
            <v>农兰秀</v>
          </cell>
          <cell r="C1255">
            <v>22504264518</v>
          </cell>
        </row>
        <row r="1256">
          <cell r="B1256" t="str">
            <v>何婷艳</v>
          </cell>
          <cell r="C1256">
            <v>22504265517</v>
          </cell>
        </row>
        <row r="1257">
          <cell r="B1257" t="str">
            <v>梁婷婷</v>
          </cell>
          <cell r="C1257">
            <v>12504264902</v>
          </cell>
        </row>
        <row r="1258">
          <cell r="B1258" t="str">
            <v>闭凤婵</v>
          </cell>
          <cell r="C1258">
            <v>22504264316</v>
          </cell>
        </row>
        <row r="1259">
          <cell r="B1259" t="str">
            <v>赵元祺</v>
          </cell>
          <cell r="C1259">
            <v>12504262809</v>
          </cell>
        </row>
        <row r="1260">
          <cell r="B1260" t="str">
            <v>农远快</v>
          </cell>
          <cell r="C1260">
            <v>12504264404</v>
          </cell>
        </row>
        <row r="1261">
          <cell r="B1261" t="str">
            <v>钟叶红</v>
          </cell>
          <cell r="C1261">
            <v>22504264909</v>
          </cell>
        </row>
        <row r="1262">
          <cell r="B1262" t="str">
            <v>覃双玲</v>
          </cell>
          <cell r="C1262">
            <v>22504263510</v>
          </cell>
        </row>
        <row r="1263">
          <cell r="B1263" t="str">
            <v>李彩姻</v>
          </cell>
          <cell r="C1263">
            <v>12504264106</v>
          </cell>
        </row>
        <row r="1264">
          <cell r="B1264" t="str">
            <v>廖庆云</v>
          </cell>
          <cell r="C1264">
            <v>22504266305</v>
          </cell>
        </row>
        <row r="1265">
          <cell r="B1265" t="str">
            <v>韦莹莹</v>
          </cell>
          <cell r="C1265">
            <v>22504265104</v>
          </cell>
        </row>
        <row r="1266">
          <cell r="B1266" t="str">
            <v>梁晓格</v>
          </cell>
          <cell r="C1266">
            <v>12504264401</v>
          </cell>
        </row>
        <row r="1267">
          <cell r="B1267" t="str">
            <v>葛芬东</v>
          </cell>
          <cell r="C1267">
            <v>12504266718</v>
          </cell>
        </row>
        <row r="1268">
          <cell r="B1268" t="str">
            <v>甘雪菲</v>
          </cell>
          <cell r="C1268">
            <v>22504261524</v>
          </cell>
        </row>
        <row r="1269">
          <cell r="B1269" t="str">
            <v>杨心倩</v>
          </cell>
          <cell r="C1269">
            <v>22504266422</v>
          </cell>
        </row>
        <row r="1270">
          <cell r="B1270" t="str">
            <v>王娟</v>
          </cell>
          <cell r="C1270">
            <v>12504265927</v>
          </cell>
        </row>
        <row r="1271">
          <cell r="B1271" t="str">
            <v>黄小梅</v>
          </cell>
          <cell r="C1271">
            <v>12504265919</v>
          </cell>
        </row>
        <row r="1272">
          <cell r="B1272" t="str">
            <v>谢小玲</v>
          </cell>
          <cell r="C1272">
            <v>12504263409</v>
          </cell>
        </row>
        <row r="1273">
          <cell r="B1273" t="str">
            <v>潘艳</v>
          </cell>
          <cell r="C1273">
            <v>12504264524</v>
          </cell>
        </row>
        <row r="1274">
          <cell r="B1274" t="str">
            <v>周甜</v>
          </cell>
          <cell r="C1274">
            <v>22504263928</v>
          </cell>
        </row>
        <row r="1275">
          <cell r="B1275" t="str">
            <v>刘清贵</v>
          </cell>
          <cell r="C1275">
            <v>12504260526</v>
          </cell>
        </row>
        <row r="1276">
          <cell r="B1276" t="str">
            <v>农凤娇</v>
          </cell>
          <cell r="C1276">
            <v>12504264408</v>
          </cell>
        </row>
        <row r="1277">
          <cell r="B1277" t="str">
            <v>农秋莹</v>
          </cell>
          <cell r="C1277">
            <v>12504265603</v>
          </cell>
        </row>
        <row r="1278">
          <cell r="B1278" t="str">
            <v>李茂欣</v>
          </cell>
          <cell r="C1278">
            <v>22504265411</v>
          </cell>
        </row>
        <row r="1279">
          <cell r="B1279" t="str">
            <v>陶秀琪</v>
          </cell>
          <cell r="C1279">
            <v>12504265218</v>
          </cell>
        </row>
        <row r="1280">
          <cell r="B1280" t="str">
            <v>凌馨怡</v>
          </cell>
          <cell r="C1280">
            <v>22504266006</v>
          </cell>
        </row>
        <row r="1281">
          <cell r="B1281" t="str">
            <v>黄馨仪</v>
          </cell>
          <cell r="C1281">
            <v>22504263114</v>
          </cell>
        </row>
        <row r="1282">
          <cell r="B1282" t="str">
            <v>吴名双</v>
          </cell>
          <cell r="C1282">
            <v>22504262224</v>
          </cell>
        </row>
        <row r="1283">
          <cell r="B1283" t="str">
            <v>钟雯</v>
          </cell>
          <cell r="C1283">
            <v>12504260115</v>
          </cell>
        </row>
        <row r="1284">
          <cell r="B1284" t="str">
            <v>罗凤菊</v>
          </cell>
          <cell r="C1284">
            <v>12504263515</v>
          </cell>
        </row>
        <row r="1285">
          <cell r="B1285" t="str">
            <v>赵小琳</v>
          </cell>
          <cell r="C1285">
            <v>12504265027</v>
          </cell>
        </row>
        <row r="1286">
          <cell r="B1286" t="str">
            <v>黄雪莲</v>
          </cell>
          <cell r="C1286">
            <v>12504266630</v>
          </cell>
        </row>
        <row r="1287">
          <cell r="B1287" t="str">
            <v>赵晶晶</v>
          </cell>
          <cell r="C1287">
            <v>22504262703</v>
          </cell>
        </row>
        <row r="1288">
          <cell r="B1288" t="str">
            <v>许静雯</v>
          </cell>
          <cell r="C1288">
            <v>12504263120</v>
          </cell>
        </row>
        <row r="1289">
          <cell r="B1289" t="str">
            <v>李菲</v>
          </cell>
          <cell r="C1289">
            <v>22504263512</v>
          </cell>
        </row>
        <row r="1290">
          <cell r="B1290" t="str">
            <v>许玉碧</v>
          </cell>
          <cell r="C1290">
            <v>12504260224</v>
          </cell>
        </row>
        <row r="1291">
          <cell r="B1291" t="str">
            <v>邓雯霞</v>
          </cell>
          <cell r="C1291">
            <v>12504261910</v>
          </cell>
        </row>
        <row r="1292">
          <cell r="B1292" t="str">
            <v>刘奕榕</v>
          </cell>
          <cell r="C1292">
            <v>22504261328</v>
          </cell>
        </row>
        <row r="1293">
          <cell r="B1293" t="str">
            <v>陆姝云</v>
          </cell>
          <cell r="C1293">
            <v>22504262320</v>
          </cell>
        </row>
        <row r="1294">
          <cell r="B1294" t="str">
            <v>零秋颖</v>
          </cell>
          <cell r="C1294">
            <v>22504262322</v>
          </cell>
        </row>
        <row r="1295">
          <cell r="B1295" t="str">
            <v>陈娟</v>
          </cell>
          <cell r="C1295">
            <v>22504262918</v>
          </cell>
        </row>
        <row r="1296">
          <cell r="B1296" t="str">
            <v>冯勋兰</v>
          </cell>
          <cell r="C1296">
            <v>22504260526</v>
          </cell>
        </row>
        <row r="1297">
          <cell r="B1297" t="str">
            <v>苏福涛</v>
          </cell>
          <cell r="C1297">
            <v>12504264501</v>
          </cell>
        </row>
        <row r="1298">
          <cell r="B1298" t="str">
            <v>程思远</v>
          </cell>
          <cell r="C1298">
            <v>22504266418</v>
          </cell>
        </row>
        <row r="1299">
          <cell r="B1299" t="str">
            <v>吴艺苇</v>
          </cell>
          <cell r="C1299">
            <v>22504265922</v>
          </cell>
        </row>
        <row r="1300">
          <cell r="B1300" t="str">
            <v>覃希香</v>
          </cell>
          <cell r="C1300">
            <v>12504263428</v>
          </cell>
        </row>
        <row r="1301">
          <cell r="B1301" t="str">
            <v>冷唯薇</v>
          </cell>
          <cell r="C1301">
            <v>12504262017</v>
          </cell>
        </row>
        <row r="1302">
          <cell r="B1302" t="str">
            <v>姜瀚</v>
          </cell>
          <cell r="C1302">
            <v>22504264904</v>
          </cell>
        </row>
        <row r="1303">
          <cell r="B1303" t="str">
            <v>吴樾</v>
          </cell>
          <cell r="C1303">
            <v>22504265108</v>
          </cell>
        </row>
        <row r="1304">
          <cell r="B1304" t="str">
            <v>梁洁</v>
          </cell>
          <cell r="C1304">
            <v>12504266601</v>
          </cell>
        </row>
        <row r="1305">
          <cell r="B1305" t="str">
            <v>黄梅鑫</v>
          </cell>
          <cell r="C1305">
            <v>22504260502</v>
          </cell>
        </row>
        <row r="1306">
          <cell r="B1306" t="str">
            <v>何深静</v>
          </cell>
          <cell r="C1306">
            <v>22504260413</v>
          </cell>
        </row>
        <row r="1307">
          <cell r="B1307" t="str">
            <v>徐贤美</v>
          </cell>
          <cell r="C1307">
            <v>22504260510</v>
          </cell>
        </row>
        <row r="1308">
          <cell r="B1308" t="str">
            <v>农龙泽</v>
          </cell>
          <cell r="C1308">
            <v>12504263823</v>
          </cell>
        </row>
        <row r="1309">
          <cell r="B1309" t="str">
            <v>陆雷森</v>
          </cell>
          <cell r="C1309">
            <v>12504262912</v>
          </cell>
        </row>
        <row r="1310">
          <cell r="B1310" t="str">
            <v>陈宁洁</v>
          </cell>
          <cell r="C1310">
            <v>22504265120</v>
          </cell>
        </row>
        <row r="1311">
          <cell r="B1311" t="str">
            <v>阮祖潘</v>
          </cell>
          <cell r="C1311">
            <v>22504262307</v>
          </cell>
        </row>
        <row r="1312">
          <cell r="B1312" t="str">
            <v>何留军</v>
          </cell>
          <cell r="C1312">
            <v>22504265901</v>
          </cell>
        </row>
        <row r="1313">
          <cell r="B1313" t="str">
            <v>王旋胜</v>
          </cell>
          <cell r="C1313">
            <v>22504263420</v>
          </cell>
        </row>
        <row r="1314">
          <cell r="B1314" t="str">
            <v>邹晶晶</v>
          </cell>
          <cell r="C1314">
            <v>12504266230</v>
          </cell>
        </row>
        <row r="1315">
          <cell r="B1315" t="str">
            <v>黄桂连</v>
          </cell>
          <cell r="C1315">
            <v>12504262216</v>
          </cell>
        </row>
        <row r="1316">
          <cell r="B1316" t="str">
            <v>陈洁</v>
          </cell>
          <cell r="C1316">
            <v>22504265302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39936"/>
  <sheetViews>
    <sheetView tabSelected="1" zoomScale="75" zoomScaleNormal="75" workbookViewId="0">
      <selection activeCell="O15" sqref="O15"/>
    </sheetView>
  </sheetViews>
  <sheetFormatPr defaultColWidth="9" defaultRowHeight="13.5"/>
  <cols>
    <col min="1" max="1" width="27.25" style="3" customWidth="1"/>
    <col min="2" max="2" width="16.6666666666667" style="3" customWidth="1"/>
    <col min="3" max="3" width="7.125" style="3" customWidth="1"/>
    <col min="4" max="4" width="13.125" style="3" customWidth="1"/>
    <col min="5" max="5" width="9.125" style="4" customWidth="1"/>
    <col min="6" max="6" width="16.8333333333333" style="1" customWidth="1"/>
    <col min="7" max="7" width="12.625" style="1"/>
    <col min="8" max="8" width="9" style="5"/>
    <col min="9" max="9" width="11" style="4" customWidth="1"/>
    <col min="10" max="10" width="7.625" style="4" customWidth="1"/>
    <col min="11" max="11" width="8.83333333333333" style="4" customWidth="1"/>
    <col min="12" max="16384" width="9" style="6"/>
  </cols>
  <sheetData>
    <row r="1" ht="22.5" spans="1:1">
      <c r="A1" s="7" t="s">
        <v>0</v>
      </c>
    </row>
    <row r="2" s="1" customFormat="1" ht="63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67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3" t="s">
        <v>9</v>
      </c>
      <c r="I3" s="9" t="s">
        <v>10</v>
      </c>
      <c r="J3" s="9" t="s">
        <v>11</v>
      </c>
      <c r="K3" s="16" t="s">
        <v>12</v>
      </c>
    </row>
    <row r="4" s="2" customFormat="1" spans="1:11">
      <c r="A4" s="11" t="s">
        <v>13</v>
      </c>
      <c r="B4" s="11" t="s">
        <v>14</v>
      </c>
      <c r="C4" s="11">
        <v>2</v>
      </c>
      <c r="D4" s="12">
        <v>1452100001</v>
      </c>
      <c r="E4" s="12" t="s">
        <v>15</v>
      </c>
      <c r="F4" s="12">
        <v>12504263015</v>
      </c>
      <c r="G4" s="14">
        <v>140.5</v>
      </c>
      <c r="H4" s="15">
        <v>82.13</v>
      </c>
      <c r="I4" s="15">
        <v>76.19</v>
      </c>
      <c r="J4" s="12">
        <v>1</v>
      </c>
      <c r="K4" s="12" t="s">
        <v>16</v>
      </c>
    </row>
    <row r="5" s="2" customFormat="1" spans="1:11">
      <c r="A5" s="11"/>
      <c r="B5" s="11"/>
      <c r="C5" s="11"/>
      <c r="D5" s="12"/>
      <c r="E5" s="12" t="s">
        <v>17</v>
      </c>
      <c r="F5" s="12">
        <v>12504260809</v>
      </c>
      <c r="G5" s="14">
        <v>141</v>
      </c>
      <c r="H5" s="15">
        <v>80.45</v>
      </c>
      <c r="I5" s="15">
        <v>75.475</v>
      </c>
      <c r="J5" s="12">
        <v>2</v>
      </c>
      <c r="K5" s="12" t="s">
        <v>16</v>
      </c>
    </row>
    <row r="6" s="2" customFormat="1" spans="1:11">
      <c r="A6" s="11"/>
      <c r="B6" s="11"/>
      <c r="C6" s="11"/>
      <c r="D6" s="12"/>
      <c r="E6" s="12" t="s">
        <v>18</v>
      </c>
      <c r="F6" s="12">
        <v>12504262629</v>
      </c>
      <c r="G6" s="14">
        <v>140.5</v>
      </c>
      <c r="H6" s="15">
        <v>78.6</v>
      </c>
      <c r="I6" s="15">
        <v>74.425</v>
      </c>
      <c r="J6" s="12">
        <v>3</v>
      </c>
      <c r="K6" s="12"/>
    </row>
    <row r="7" s="2" customFormat="1" spans="1:11">
      <c r="A7" s="11"/>
      <c r="B7" s="11"/>
      <c r="C7" s="11"/>
      <c r="D7" s="12"/>
      <c r="E7" s="12" t="s">
        <v>19</v>
      </c>
      <c r="F7" s="12">
        <v>12504262424</v>
      </c>
      <c r="G7" s="14">
        <v>141.5</v>
      </c>
      <c r="H7" s="15">
        <v>74.61</v>
      </c>
      <c r="I7" s="15">
        <v>72.68</v>
      </c>
      <c r="J7" s="12">
        <v>4</v>
      </c>
      <c r="K7" s="12"/>
    </row>
    <row r="8" s="2" customFormat="1" spans="1:11">
      <c r="A8" s="11"/>
      <c r="B8" s="11"/>
      <c r="C8" s="11"/>
      <c r="D8" s="12"/>
      <c r="E8" s="12" t="s">
        <v>20</v>
      </c>
      <c r="F8" s="12">
        <v>22504260905</v>
      </c>
      <c r="G8" s="14">
        <v>162</v>
      </c>
      <c r="H8" s="15" t="s">
        <v>21</v>
      </c>
      <c r="I8" s="15"/>
      <c r="J8" s="12"/>
      <c r="K8" s="12"/>
    </row>
    <row r="9" s="2" customFormat="1" spans="1:11">
      <c r="A9" s="11"/>
      <c r="B9" s="11"/>
      <c r="C9" s="11"/>
      <c r="D9" s="12"/>
      <c r="E9" s="12" t="s">
        <v>22</v>
      </c>
      <c r="F9" s="12">
        <v>22504260821</v>
      </c>
      <c r="G9" s="14">
        <v>146</v>
      </c>
      <c r="H9" s="15" t="s">
        <v>21</v>
      </c>
      <c r="I9" s="15"/>
      <c r="J9" s="12"/>
      <c r="K9" s="12"/>
    </row>
    <row r="10" s="2" customFormat="1" spans="1:11">
      <c r="A10" s="11" t="s">
        <v>13</v>
      </c>
      <c r="B10" s="11" t="s">
        <v>23</v>
      </c>
      <c r="C10" s="11">
        <v>3</v>
      </c>
      <c r="D10" s="12" t="s">
        <v>24</v>
      </c>
      <c r="E10" s="12" t="s">
        <v>25</v>
      </c>
      <c r="F10" s="12">
        <v>22504260404</v>
      </c>
      <c r="G10" s="14">
        <v>144.5</v>
      </c>
      <c r="H10" s="15">
        <v>81.76</v>
      </c>
      <c r="I10" s="15">
        <v>77.005</v>
      </c>
      <c r="J10" s="12">
        <v>1</v>
      </c>
      <c r="K10" s="12" t="s">
        <v>16</v>
      </c>
    </row>
    <row r="11" s="2" customFormat="1" spans="1:11">
      <c r="A11" s="11"/>
      <c r="B11" s="11"/>
      <c r="C11" s="11"/>
      <c r="D11" s="12"/>
      <c r="E11" s="12" t="s">
        <v>26</v>
      </c>
      <c r="F11" s="12">
        <v>12504262829</v>
      </c>
      <c r="G11" s="14">
        <v>140</v>
      </c>
      <c r="H11" s="15">
        <v>82.54</v>
      </c>
      <c r="I11" s="15">
        <v>76.27</v>
      </c>
      <c r="J11" s="12">
        <v>2</v>
      </c>
      <c r="K11" s="12" t="s">
        <v>16</v>
      </c>
    </row>
    <row r="12" s="2" customFormat="1" spans="1:11">
      <c r="A12" s="11"/>
      <c r="B12" s="11"/>
      <c r="C12" s="11"/>
      <c r="D12" s="12"/>
      <c r="E12" s="12" t="s">
        <v>27</v>
      </c>
      <c r="F12" s="12">
        <v>12504260523</v>
      </c>
      <c r="G12" s="14">
        <v>135</v>
      </c>
      <c r="H12" s="15">
        <v>81.8</v>
      </c>
      <c r="I12" s="15">
        <v>74.65</v>
      </c>
      <c r="J12" s="12">
        <v>3</v>
      </c>
      <c r="K12" s="12" t="s">
        <v>16</v>
      </c>
    </row>
    <row r="13" s="2" customFormat="1" spans="1:11">
      <c r="A13" s="11"/>
      <c r="B13" s="11"/>
      <c r="C13" s="11"/>
      <c r="D13" s="12"/>
      <c r="E13" s="12" t="s">
        <v>28</v>
      </c>
      <c r="F13" s="12">
        <v>22504260223</v>
      </c>
      <c r="G13" s="14">
        <v>140</v>
      </c>
      <c r="H13" s="15">
        <v>75.52</v>
      </c>
      <c r="I13" s="15">
        <v>72.76</v>
      </c>
      <c r="J13" s="12">
        <v>4</v>
      </c>
      <c r="K13" s="12"/>
    </row>
    <row r="14" s="2" customFormat="1" spans="1:11">
      <c r="A14" s="11"/>
      <c r="B14" s="11"/>
      <c r="C14" s="11"/>
      <c r="D14" s="12"/>
      <c r="E14" s="12" t="s">
        <v>29</v>
      </c>
      <c r="F14" s="12">
        <v>22504261924</v>
      </c>
      <c r="G14" s="14">
        <v>123.5</v>
      </c>
      <c r="H14" s="15">
        <v>81.51</v>
      </c>
      <c r="I14" s="15">
        <v>71.63</v>
      </c>
      <c r="J14" s="12">
        <v>5</v>
      </c>
      <c r="K14" s="12"/>
    </row>
    <row r="15" s="2" customFormat="1" spans="1:11">
      <c r="A15" s="11"/>
      <c r="B15" s="11"/>
      <c r="C15" s="11"/>
      <c r="D15" s="12"/>
      <c r="E15" s="12" t="s">
        <v>30</v>
      </c>
      <c r="F15" s="12">
        <v>12504263323</v>
      </c>
      <c r="G15" s="14">
        <v>136.5</v>
      </c>
      <c r="H15" s="15">
        <v>73.41</v>
      </c>
      <c r="I15" s="15">
        <v>70.83</v>
      </c>
      <c r="J15" s="12">
        <v>6</v>
      </c>
      <c r="K15" s="12"/>
    </row>
    <row r="16" s="2" customFormat="1" spans="1:11">
      <c r="A16" s="11"/>
      <c r="B16" s="11"/>
      <c r="C16" s="11"/>
      <c r="D16" s="12"/>
      <c r="E16" s="12" t="s">
        <v>31</v>
      </c>
      <c r="F16" s="12">
        <v>22504266323</v>
      </c>
      <c r="G16" s="14">
        <v>129</v>
      </c>
      <c r="H16" s="15" t="s">
        <v>21</v>
      </c>
      <c r="I16" s="15"/>
      <c r="J16" s="12"/>
      <c r="K16" s="12"/>
    </row>
    <row r="17" s="2" customFormat="1" spans="1:11">
      <c r="A17" s="11"/>
      <c r="B17" s="11"/>
      <c r="C17" s="11"/>
      <c r="D17" s="12"/>
      <c r="E17" s="12" t="s">
        <v>32</v>
      </c>
      <c r="F17" s="12">
        <v>12504263004</v>
      </c>
      <c r="G17" s="14">
        <v>125.5</v>
      </c>
      <c r="H17" s="15" t="s">
        <v>21</v>
      </c>
      <c r="I17" s="15"/>
      <c r="J17" s="12"/>
      <c r="K17" s="12"/>
    </row>
    <row r="18" s="2" customFormat="1" spans="1:11">
      <c r="A18" s="11"/>
      <c r="B18" s="11"/>
      <c r="C18" s="11"/>
      <c r="D18" s="12"/>
      <c r="E18" s="12" t="s">
        <v>33</v>
      </c>
      <c r="F18" s="12">
        <v>12504264804</v>
      </c>
      <c r="G18" s="14">
        <v>121</v>
      </c>
      <c r="H18" s="15" t="s">
        <v>21</v>
      </c>
      <c r="I18" s="15"/>
      <c r="J18" s="12"/>
      <c r="K18" s="12"/>
    </row>
    <row r="19" s="2" customFormat="1" spans="1:11">
      <c r="A19" s="11" t="s">
        <v>13</v>
      </c>
      <c r="B19" s="11" t="s">
        <v>34</v>
      </c>
      <c r="C19" s="11">
        <v>2</v>
      </c>
      <c r="D19" s="12" t="s">
        <v>35</v>
      </c>
      <c r="E19" s="12" t="s">
        <v>36</v>
      </c>
      <c r="F19" s="12">
        <v>22504263304</v>
      </c>
      <c r="G19" s="14">
        <v>145.5</v>
      </c>
      <c r="H19" s="15">
        <v>83.6</v>
      </c>
      <c r="I19" s="15">
        <v>78.175</v>
      </c>
      <c r="J19" s="12">
        <v>1</v>
      </c>
      <c r="K19" s="15" t="s">
        <v>16</v>
      </c>
    </row>
    <row r="20" s="2" customFormat="1" spans="1:11">
      <c r="A20" s="11"/>
      <c r="B20" s="11"/>
      <c r="C20" s="11"/>
      <c r="D20" s="12"/>
      <c r="E20" s="12" t="s">
        <v>37</v>
      </c>
      <c r="F20" s="12">
        <v>12504262615</v>
      </c>
      <c r="G20" s="14">
        <v>136.5</v>
      </c>
      <c r="H20" s="15">
        <v>85.8</v>
      </c>
      <c r="I20" s="15">
        <v>77.025</v>
      </c>
      <c r="J20" s="12">
        <v>2</v>
      </c>
      <c r="K20" s="15" t="s">
        <v>16</v>
      </c>
    </row>
    <row r="21" s="2" customFormat="1" spans="1:11">
      <c r="A21" s="11"/>
      <c r="B21" s="11"/>
      <c r="C21" s="11"/>
      <c r="D21" s="12"/>
      <c r="E21" s="12" t="s">
        <v>38</v>
      </c>
      <c r="F21" s="12">
        <v>22504264524</v>
      </c>
      <c r="G21" s="14">
        <v>135.5</v>
      </c>
      <c r="H21" s="15">
        <v>82.4</v>
      </c>
      <c r="I21" s="15">
        <v>75.075</v>
      </c>
      <c r="J21" s="12">
        <v>3</v>
      </c>
      <c r="K21" s="15"/>
    </row>
    <row r="22" s="2" customFormat="1" spans="1:11">
      <c r="A22" s="11"/>
      <c r="B22" s="11"/>
      <c r="C22" s="11"/>
      <c r="D22" s="12"/>
      <c r="E22" s="12" t="s">
        <v>39</v>
      </c>
      <c r="F22" s="12">
        <v>22504266928</v>
      </c>
      <c r="G22" s="14">
        <v>145</v>
      </c>
      <c r="H22" s="15" t="s">
        <v>21</v>
      </c>
      <c r="I22" s="15"/>
      <c r="J22" s="12"/>
      <c r="K22" s="15"/>
    </row>
    <row r="23" s="2" customFormat="1" spans="1:11">
      <c r="A23" s="11"/>
      <c r="B23" s="11"/>
      <c r="C23" s="11"/>
      <c r="D23" s="12"/>
      <c r="E23" s="12" t="s">
        <v>40</v>
      </c>
      <c r="F23" s="12">
        <v>12504260828</v>
      </c>
      <c r="G23" s="14">
        <v>144.5</v>
      </c>
      <c r="H23" s="15" t="s">
        <v>21</v>
      </c>
      <c r="I23" s="15"/>
      <c r="J23" s="12"/>
      <c r="K23" s="15"/>
    </row>
    <row r="24" s="2" customFormat="1" spans="1:11">
      <c r="A24" s="11"/>
      <c r="B24" s="11"/>
      <c r="C24" s="11"/>
      <c r="D24" s="12"/>
      <c r="E24" s="12" t="s">
        <v>41</v>
      </c>
      <c r="F24" s="12">
        <v>22504266018</v>
      </c>
      <c r="G24" s="14">
        <v>135.5</v>
      </c>
      <c r="H24" s="15" t="s">
        <v>21</v>
      </c>
      <c r="I24" s="15"/>
      <c r="J24" s="12"/>
      <c r="K24" s="15"/>
    </row>
    <row r="25" s="2" customFormat="1" spans="1:11">
      <c r="A25" s="11" t="s">
        <v>13</v>
      </c>
      <c r="B25" s="11" t="s">
        <v>42</v>
      </c>
      <c r="C25" s="11">
        <v>1</v>
      </c>
      <c r="D25" s="12" t="s">
        <v>43</v>
      </c>
      <c r="E25" s="12" t="s">
        <v>44</v>
      </c>
      <c r="F25" s="12">
        <v>12504262723</v>
      </c>
      <c r="G25" s="14">
        <v>150.5</v>
      </c>
      <c r="H25" s="15">
        <v>83.06</v>
      </c>
      <c r="I25" s="15">
        <v>79.155</v>
      </c>
      <c r="J25" s="12">
        <v>1</v>
      </c>
      <c r="K25" s="12" t="s">
        <v>16</v>
      </c>
    </row>
    <row r="26" s="2" customFormat="1" spans="1:11">
      <c r="A26" s="11"/>
      <c r="B26" s="11"/>
      <c r="C26" s="11"/>
      <c r="D26" s="12"/>
      <c r="E26" s="12" t="s">
        <v>45</v>
      </c>
      <c r="F26" s="12">
        <v>12504262214</v>
      </c>
      <c r="G26" s="14">
        <v>139.5</v>
      </c>
      <c r="H26" s="15">
        <v>78.82</v>
      </c>
      <c r="I26" s="15">
        <v>74.285</v>
      </c>
      <c r="J26" s="12">
        <v>2</v>
      </c>
      <c r="K26" s="12"/>
    </row>
    <row r="27" s="2" customFormat="1" spans="1:11">
      <c r="A27" s="11"/>
      <c r="B27" s="11"/>
      <c r="C27" s="11"/>
      <c r="D27" s="12"/>
      <c r="E27" s="12" t="s">
        <v>46</v>
      </c>
      <c r="F27" s="12">
        <v>12504261830</v>
      </c>
      <c r="G27" s="14">
        <v>135.5</v>
      </c>
      <c r="H27" s="15" t="s">
        <v>21</v>
      </c>
      <c r="I27" s="15"/>
      <c r="J27" s="12"/>
      <c r="K27" s="12"/>
    </row>
    <row r="28" s="2" customFormat="1" spans="1:11">
      <c r="A28" s="11" t="s">
        <v>13</v>
      </c>
      <c r="B28" s="11" t="s">
        <v>47</v>
      </c>
      <c r="C28" s="11">
        <v>2</v>
      </c>
      <c r="D28" s="12" t="s">
        <v>48</v>
      </c>
      <c r="E28" s="12" t="s">
        <v>49</v>
      </c>
      <c r="F28" s="12">
        <v>12504261428</v>
      </c>
      <c r="G28" s="14">
        <v>146.5</v>
      </c>
      <c r="H28" s="15">
        <v>83.4</v>
      </c>
      <c r="I28" s="15">
        <v>78.325</v>
      </c>
      <c r="J28" s="12">
        <v>1</v>
      </c>
      <c r="K28" s="15" t="s">
        <v>16</v>
      </c>
    </row>
    <row r="29" s="2" customFormat="1" spans="1:11">
      <c r="A29" s="11"/>
      <c r="B29" s="11"/>
      <c r="C29" s="11"/>
      <c r="D29" s="12"/>
      <c r="E29" s="12" t="s">
        <v>50</v>
      </c>
      <c r="F29" s="12">
        <v>22504266616</v>
      </c>
      <c r="G29" s="14">
        <v>143</v>
      </c>
      <c r="H29" s="15">
        <v>85.1</v>
      </c>
      <c r="I29" s="15">
        <v>78.3</v>
      </c>
      <c r="J29" s="12">
        <v>2</v>
      </c>
      <c r="K29" s="15" t="s">
        <v>16</v>
      </c>
    </row>
    <row r="30" s="2" customFormat="1" spans="1:11">
      <c r="A30" s="11"/>
      <c r="B30" s="11"/>
      <c r="C30" s="11"/>
      <c r="D30" s="12"/>
      <c r="E30" s="12" t="s">
        <v>51</v>
      </c>
      <c r="F30" s="12">
        <v>12504264722</v>
      </c>
      <c r="G30" s="14">
        <v>140.5</v>
      </c>
      <c r="H30" s="15">
        <v>83.6</v>
      </c>
      <c r="I30" s="15">
        <v>76.925</v>
      </c>
      <c r="J30" s="12">
        <v>3</v>
      </c>
      <c r="K30" s="15"/>
    </row>
    <row r="31" s="2" customFormat="1" spans="1:11">
      <c r="A31" s="11"/>
      <c r="B31" s="11"/>
      <c r="C31" s="11"/>
      <c r="D31" s="12"/>
      <c r="E31" s="12" t="s">
        <v>52</v>
      </c>
      <c r="F31" s="12">
        <v>22504266109</v>
      </c>
      <c r="G31" s="14">
        <v>133</v>
      </c>
      <c r="H31" s="15">
        <v>82.4</v>
      </c>
      <c r="I31" s="15">
        <v>74.45</v>
      </c>
      <c r="J31" s="12">
        <v>4</v>
      </c>
      <c r="K31" s="15"/>
    </row>
    <row r="32" s="2" customFormat="1" spans="1:11">
      <c r="A32" s="11"/>
      <c r="B32" s="11"/>
      <c r="C32" s="11"/>
      <c r="D32" s="12"/>
      <c r="E32" s="12" t="s">
        <v>53</v>
      </c>
      <c r="F32" s="12">
        <v>12504262130</v>
      </c>
      <c r="G32" s="14">
        <v>134.5</v>
      </c>
      <c r="H32" s="15" t="s">
        <v>21</v>
      </c>
      <c r="I32" s="15"/>
      <c r="J32" s="12"/>
      <c r="K32" s="15"/>
    </row>
    <row r="33" s="2" customFormat="1" spans="1:11">
      <c r="A33" s="11"/>
      <c r="B33" s="11"/>
      <c r="C33" s="11"/>
      <c r="D33" s="12"/>
      <c r="E33" s="12" t="s">
        <v>54</v>
      </c>
      <c r="F33" s="12">
        <v>22504262625</v>
      </c>
      <c r="G33" s="14">
        <v>134</v>
      </c>
      <c r="H33" s="15" t="s">
        <v>21</v>
      </c>
      <c r="I33" s="15"/>
      <c r="J33" s="12"/>
      <c r="K33" s="15"/>
    </row>
    <row r="34" s="2" customFormat="1" spans="1:11">
      <c r="A34" s="11" t="s">
        <v>13</v>
      </c>
      <c r="B34" s="11" t="s">
        <v>55</v>
      </c>
      <c r="C34" s="11">
        <v>1</v>
      </c>
      <c r="D34" s="12">
        <v>1452100006</v>
      </c>
      <c r="E34" s="12" t="s">
        <v>56</v>
      </c>
      <c r="F34" s="12">
        <v>12504264212</v>
      </c>
      <c r="G34" s="14">
        <v>150</v>
      </c>
      <c r="H34" s="15">
        <v>81.54</v>
      </c>
      <c r="I34" s="15">
        <v>78.27</v>
      </c>
      <c r="J34" s="12">
        <v>1</v>
      </c>
      <c r="K34" s="12" t="s">
        <v>16</v>
      </c>
    </row>
    <row r="35" s="2" customFormat="1" spans="1:11">
      <c r="A35" s="11"/>
      <c r="B35" s="11"/>
      <c r="C35" s="11"/>
      <c r="D35" s="12"/>
      <c r="E35" s="12" t="s">
        <v>57</v>
      </c>
      <c r="F35" s="12">
        <v>22504266617</v>
      </c>
      <c r="G35" s="14">
        <v>138</v>
      </c>
      <c r="H35" s="15">
        <v>81.02</v>
      </c>
      <c r="I35" s="15">
        <v>75.01</v>
      </c>
      <c r="J35" s="12">
        <v>2</v>
      </c>
      <c r="K35" s="12"/>
    </row>
    <row r="36" s="2" customFormat="1" spans="1:11">
      <c r="A36" s="11"/>
      <c r="B36" s="11"/>
      <c r="C36" s="11"/>
      <c r="D36" s="12"/>
      <c r="E36" s="12" t="s">
        <v>58</v>
      </c>
      <c r="F36" s="12">
        <v>12504265429</v>
      </c>
      <c r="G36" s="14">
        <v>139</v>
      </c>
      <c r="H36" s="15">
        <v>79.4</v>
      </c>
      <c r="I36" s="15">
        <v>74.45</v>
      </c>
      <c r="J36" s="12">
        <v>3</v>
      </c>
      <c r="K36" s="12"/>
    </row>
    <row r="37" s="2" customFormat="1" spans="1:11">
      <c r="A37" s="11" t="s">
        <v>59</v>
      </c>
      <c r="B37" s="11" t="s">
        <v>14</v>
      </c>
      <c r="C37" s="11">
        <v>2</v>
      </c>
      <c r="D37" s="12" t="s">
        <v>60</v>
      </c>
      <c r="E37" s="12" t="s">
        <v>61</v>
      </c>
      <c r="F37" s="12">
        <v>22504263621</v>
      </c>
      <c r="G37" s="14">
        <v>138</v>
      </c>
      <c r="H37" s="15">
        <v>87.37</v>
      </c>
      <c r="I37" s="15">
        <v>78.185</v>
      </c>
      <c r="J37" s="12">
        <v>1</v>
      </c>
      <c r="K37" s="15" t="s">
        <v>16</v>
      </c>
    </row>
    <row r="38" s="2" customFormat="1" spans="1:11">
      <c r="A38" s="11"/>
      <c r="B38" s="11"/>
      <c r="C38" s="11"/>
      <c r="D38" s="12"/>
      <c r="E38" s="12" t="s">
        <v>62</v>
      </c>
      <c r="F38" s="12">
        <v>12504262512</v>
      </c>
      <c r="G38" s="14">
        <v>136.5</v>
      </c>
      <c r="H38" s="15">
        <v>87.44</v>
      </c>
      <c r="I38" s="15">
        <v>77.845</v>
      </c>
      <c r="J38" s="12">
        <v>2</v>
      </c>
      <c r="K38" s="15" t="s">
        <v>16</v>
      </c>
    </row>
    <row r="39" s="2" customFormat="1" spans="1:11">
      <c r="A39" s="11"/>
      <c r="B39" s="11"/>
      <c r="C39" s="11"/>
      <c r="D39" s="12"/>
      <c r="E39" s="12" t="s">
        <v>63</v>
      </c>
      <c r="F39" s="12">
        <v>12504261624</v>
      </c>
      <c r="G39" s="14">
        <v>144</v>
      </c>
      <c r="H39" s="15">
        <v>82.07</v>
      </c>
      <c r="I39" s="15">
        <v>77.035</v>
      </c>
      <c r="J39" s="12">
        <v>3</v>
      </c>
      <c r="K39" s="15"/>
    </row>
    <row r="40" s="2" customFormat="1" spans="1:11">
      <c r="A40" s="11"/>
      <c r="B40" s="11"/>
      <c r="C40" s="11"/>
      <c r="D40" s="12"/>
      <c r="E40" s="12" t="s">
        <v>64</v>
      </c>
      <c r="F40" s="12">
        <v>22504263226</v>
      </c>
      <c r="G40" s="14">
        <v>139</v>
      </c>
      <c r="H40" s="15">
        <v>83.74</v>
      </c>
      <c r="I40" s="15">
        <v>76.62</v>
      </c>
      <c r="J40" s="12">
        <v>4</v>
      </c>
      <c r="K40" s="15"/>
    </row>
    <row r="41" s="2" customFormat="1" spans="1:11">
      <c r="A41" s="11"/>
      <c r="B41" s="11"/>
      <c r="C41" s="11"/>
      <c r="D41" s="12"/>
      <c r="E41" s="12" t="s">
        <v>65</v>
      </c>
      <c r="F41" s="12">
        <v>12504262503</v>
      </c>
      <c r="G41" s="14">
        <v>134</v>
      </c>
      <c r="H41" s="15">
        <v>81.67</v>
      </c>
      <c r="I41" s="15">
        <v>74.335</v>
      </c>
      <c r="J41" s="12">
        <v>5</v>
      </c>
      <c r="K41" s="15"/>
    </row>
    <row r="42" s="2" customFormat="1" spans="1:11">
      <c r="A42" s="11"/>
      <c r="B42" s="11"/>
      <c r="C42" s="11"/>
      <c r="D42" s="12"/>
      <c r="E42" s="12" t="s">
        <v>66</v>
      </c>
      <c r="F42" s="12">
        <v>12504265417</v>
      </c>
      <c r="G42" s="14">
        <v>136.5</v>
      </c>
      <c r="H42" s="15" t="s">
        <v>21</v>
      </c>
      <c r="I42" s="15"/>
      <c r="J42" s="12"/>
      <c r="K42" s="15"/>
    </row>
    <row r="43" s="2" customFormat="1" spans="1:11">
      <c r="A43" s="11" t="s">
        <v>59</v>
      </c>
      <c r="B43" s="11" t="s">
        <v>23</v>
      </c>
      <c r="C43" s="11">
        <v>1</v>
      </c>
      <c r="D43" s="11" t="s">
        <v>67</v>
      </c>
      <c r="E43" s="12" t="s">
        <v>68</v>
      </c>
      <c r="F43" s="12">
        <v>12504264411</v>
      </c>
      <c r="G43" s="14">
        <v>116</v>
      </c>
      <c r="H43" s="15">
        <v>83.9</v>
      </c>
      <c r="I43" s="15">
        <v>70.95</v>
      </c>
      <c r="J43" s="12">
        <v>1</v>
      </c>
      <c r="K43" s="12" t="s">
        <v>16</v>
      </c>
    </row>
    <row r="44" s="2" customFormat="1" spans="1:11">
      <c r="A44" s="11" t="s">
        <v>59</v>
      </c>
      <c r="B44" s="11" t="s">
        <v>34</v>
      </c>
      <c r="C44" s="11">
        <v>1</v>
      </c>
      <c r="D44" s="12" t="s">
        <v>69</v>
      </c>
      <c r="E44" s="12" t="s">
        <v>70</v>
      </c>
      <c r="F44" s="12">
        <v>12504260515</v>
      </c>
      <c r="G44" s="14">
        <v>129.5</v>
      </c>
      <c r="H44" s="15">
        <v>83.6</v>
      </c>
      <c r="I44" s="15">
        <v>74.175</v>
      </c>
      <c r="J44" s="12">
        <v>1</v>
      </c>
      <c r="K44" s="12" t="s">
        <v>16</v>
      </c>
    </row>
    <row r="45" s="2" customFormat="1" spans="1:11">
      <c r="A45" s="11"/>
      <c r="B45" s="11"/>
      <c r="C45" s="11"/>
      <c r="D45" s="12"/>
      <c r="E45" s="12" t="s">
        <v>71</v>
      </c>
      <c r="F45" s="12">
        <v>22504264118</v>
      </c>
      <c r="G45" s="14">
        <v>137.5</v>
      </c>
      <c r="H45" s="15">
        <v>79.6</v>
      </c>
      <c r="I45" s="15">
        <v>74.175</v>
      </c>
      <c r="J45" s="12">
        <v>1</v>
      </c>
      <c r="K45" s="12"/>
    </row>
    <row r="46" s="2" customFormat="1" spans="1:11">
      <c r="A46" s="11"/>
      <c r="B46" s="11"/>
      <c r="C46" s="11"/>
      <c r="D46" s="12"/>
      <c r="E46" s="12" t="s">
        <v>72</v>
      </c>
      <c r="F46" s="12">
        <v>12504260212</v>
      </c>
      <c r="G46" s="14">
        <v>131</v>
      </c>
      <c r="H46" s="15">
        <v>73</v>
      </c>
      <c r="I46" s="15">
        <v>69.25</v>
      </c>
      <c r="J46" s="12">
        <v>3</v>
      </c>
      <c r="K46" s="12"/>
    </row>
    <row r="47" s="2" customFormat="1" spans="1:11">
      <c r="A47" s="11" t="s">
        <v>59</v>
      </c>
      <c r="B47" s="11" t="s">
        <v>42</v>
      </c>
      <c r="C47" s="11">
        <v>1</v>
      </c>
      <c r="D47" s="12" t="s">
        <v>73</v>
      </c>
      <c r="E47" s="12" t="s">
        <v>74</v>
      </c>
      <c r="F47" s="12">
        <v>12504263417</v>
      </c>
      <c r="G47" s="14">
        <v>140.5</v>
      </c>
      <c r="H47" s="15">
        <v>84.62</v>
      </c>
      <c r="I47" s="15">
        <v>77.435</v>
      </c>
      <c r="J47" s="12">
        <v>1</v>
      </c>
      <c r="K47" s="12" t="s">
        <v>16</v>
      </c>
    </row>
    <row r="48" s="2" customFormat="1" spans="1:11">
      <c r="A48" s="11"/>
      <c r="B48" s="11"/>
      <c r="C48" s="11"/>
      <c r="D48" s="12"/>
      <c r="E48" s="12" t="s">
        <v>75</v>
      </c>
      <c r="F48" s="12">
        <v>22504262030</v>
      </c>
      <c r="G48" s="14">
        <v>140</v>
      </c>
      <c r="H48" s="15">
        <v>80.46</v>
      </c>
      <c r="I48" s="15">
        <v>75.23</v>
      </c>
      <c r="J48" s="12">
        <v>2</v>
      </c>
      <c r="K48" s="12"/>
    </row>
    <row r="49" s="2" customFormat="1" spans="1:11">
      <c r="A49" s="11"/>
      <c r="B49" s="11"/>
      <c r="C49" s="11"/>
      <c r="D49" s="12"/>
      <c r="E49" s="12" t="s">
        <v>76</v>
      </c>
      <c r="F49" s="12">
        <v>22504262615</v>
      </c>
      <c r="G49" s="14">
        <v>148.5</v>
      </c>
      <c r="H49" s="15" t="s">
        <v>21</v>
      </c>
      <c r="I49" s="15"/>
      <c r="J49" s="12"/>
      <c r="K49" s="12"/>
    </row>
    <row r="50" s="2" customFormat="1" spans="1:11">
      <c r="A50" s="11" t="s">
        <v>59</v>
      </c>
      <c r="B50" s="11" t="s">
        <v>77</v>
      </c>
      <c r="C50" s="11">
        <v>1</v>
      </c>
      <c r="D50" s="12" t="s">
        <v>78</v>
      </c>
      <c r="E50" s="12" t="s">
        <v>79</v>
      </c>
      <c r="F50" s="12">
        <v>12504261120</v>
      </c>
      <c r="G50" s="14">
        <v>152</v>
      </c>
      <c r="H50" s="15">
        <v>84.18</v>
      </c>
      <c r="I50" s="15">
        <v>80.09</v>
      </c>
      <c r="J50" s="12">
        <v>1</v>
      </c>
      <c r="K50" s="12" t="s">
        <v>16</v>
      </c>
    </row>
    <row r="51" s="2" customFormat="1" spans="1:11">
      <c r="A51" s="11"/>
      <c r="B51" s="11"/>
      <c r="C51" s="11"/>
      <c r="D51" s="12"/>
      <c r="E51" s="12" t="s">
        <v>80</v>
      </c>
      <c r="F51" s="12">
        <v>12504265804</v>
      </c>
      <c r="G51" s="14">
        <v>133</v>
      </c>
      <c r="H51" s="15">
        <v>83.78</v>
      </c>
      <c r="I51" s="15">
        <v>75.14</v>
      </c>
      <c r="J51" s="12">
        <v>2</v>
      </c>
      <c r="K51" s="12"/>
    </row>
    <row r="52" s="2" customFormat="1" spans="1:11">
      <c r="A52" s="11"/>
      <c r="B52" s="11"/>
      <c r="C52" s="11"/>
      <c r="D52" s="12"/>
      <c r="E52" s="12" t="s">
        <v>81</v>
      </c>
      <c r="F52" s="12">
        <v>12504261214</v>
      </c>
      <c r="G52" s="14">
        <v>135</v>
      </c>
      <c r="H52" s="15" t="s">
        <v>21</v>
      </c>
      <c r="I52" s="15"/>
      <c r="J52" s="12"/>
      <c r="K52" s="12"/>
    </row>
    <row r="53" s="2" customFormat="1" spans="1:11">
      <c r="A53" s="11" t="s">
        <v>59</v>
      </c>
      <c r="B53" s="11" t="s">
        <v>82</v>
      </c>
      <c r="C53" s="11">
        <v>1</v>
      </c>
      <c r="D53" s="12" t="s">
        <v>83</v>
      </c>
      <c r="E53" s="12" t="s">
        <v>84</v>
      </c>
      <c r="F53" s="12">
        <v>12504262910</v>
      </c>
      <c r="G53" s="14">
        <v>155.5</v>
      </c>
      <c r="H53" s="15">
        <v>83.78</v>
      </c>
      <c r="I53" s="15">
        <v>80.765</v>
      </c>
      <c r="J53" s="12">
        <v>1</v>
      </c>
      <c r="K53" s="12" t="s">
        <v>16</v>
      </c>
    </row>
    <row r="54" s="2" customFormat="1" spans="1:11">
      <c r="A54" s="11"/>
      <c r="B54" s="11"/>
      <c r="C54" s="11"/>
      <c r="D54" s="12"/>
      <c r="E54" s="12" t="s">
        <v>85</v>
      </c>
      <c r="F54" s="12">
        <v>12504261612</v>
      </c>
      <c r="G54" s="14">
        <v>139.5</v>
      </c>
      <c r="H54" s="15">
        <v>85.24</v>
      </c>
      <c r="I54" s="15">
        <v>77.495</v>
      </c>
      <c r="J54" s="12">
        <v>2</v>
      </c>
      <c r="K54" s="12"/>
    </row>
    <row r="55" s="2" customFormat="1" spans="1:11">
      <c r="A55" s="11"/>
      <c r="B55" s="11"/>
      <c r="C55" s="11"/>
      <c r="D55" s="12"/>
      <c r="E55" s="12" t="s">
        <v>86</v>
      </c>
      <c r="F55" s="12">
        <v>12504266322</v>
      </c>
      <c r="G55" s="14">
        <v>147</v>
      </c>
      <c r="H55" s="15">
        <v>78.36</v>
      </c>
      <c r="I55" s="15">
        <v>75.93</v>
      </c>
      <c r="J55" s="12">
        <v>3</v>
      </c>
      <c r="K55" s="12"/>
    </row>
    <row r="56" s="2" customFormat="1" spans="1:11">
      <c r="A56" s="11" t="s">
        <v>59</v>
      </c>
      <c r="B56" s="11" t="s">
        <v>87</v>
      </c>
      <c r="C56" s="11">
        <v>2</v>
      </c>
      <c r="D56" s="12" t="s">
        <v>88</v>
      </c>
      <c r="E56" s="12" t="s">
        <v>89</v>
      </c>
      <c r="F56" s="12">
        <v>12504265618</v>
      </c>
      <c r="G56" s="14">
        <v>150.5</v>
      </c>
      <c r="H56" s="15">
        <v>84.24</v>
      </c>
      <c r="I56" s="15">
        <v>79.745</v>
      </c>
      <c r="J56" s="12">
        <v>1</v>
      </c>
      <c r="K56" s="15" t="s">
        <v>16</v>
      </c>
    </row>
    <row r="57" s="2" customFormat="1" spans="1:11">
      <c r="A57" s="11"/>
      <c r="B57" s="11"/>
      <c r="C57" s="11"/>
      <c r="D57" s="12"/>
      <c r="E57" s="12" t="s">
        <v>90</v>
      </c>
      <c r="F57" s="12">
        <v>12504262027</v>
      </c>
      <c r="G57" s="14">
        <v>152.5</v>
      </c>
      <c r="H57" s="15">
        <v>75.36</v>
      </c>
      <c r="I57" s="15">
        <v>75.805</v>
      </c>
      <c r="J57" s="12">
        <v>2</v>
      </c>
      <c r="K57" s="15" t="s">
        <v>16</v>
      </c>
    </row>
    <row r="58" s="2" customFormat="1" spans="1:11">
      <c r="A58" s="11"/>
      <c r="B58" s="11"/>
      <c r="C58" s="11"/>
      <c r="D58" s="12"/>
      <c r="E58" s="12" t="s">
        <v>91</v>
      </c>
      <c r="F58" s="12">
        <v>12504262410</v>
      </c>
      <c r="G58" s="14">
        <v>147</v>
      </c>
      <c r="H58" s="15" t="s">
        <v>21</v>
      </c>
      <c r="I58" s="15"/>
      <c r="J58" s="12"/>
      <c r="K58" s="15"/>
    </row>
    <row r="59" s="2" customFormat="1" spans="1:11">
      <c r="A59" s="11"/>
      <c r="B59" s="11"/>
      <c r="C59" s="11"/>
      <c r="D59" s="12"/>
      <c r="E59" s="12" t="s">
        <v>92</v>
      </c>
      <c r="F59" s="12">
        <v>12504265028</v>
      </c>
      <c r="G59" s="14">
        <v>146</v>
      </c>
      <c r="H59" s="15" t="s">
        <v>21</v>
      </c>
      <c r="I59" s="15"/>
      <c r="J59" s="12"/>
      <c r="K59" s="15"/>
    </row>
    <row r="60" s="2" customFormat="1" spans="1:11">
      <c r="A60" s="11"/>
      <c r="B60" s="11"/>
      <c r="C60" s="11"/>
      <c r="D60" s="12"/>
      <c r="E60" s="12" t="s">
        <v>93</v>
      </c>
      <c r="F60" s="12">
        <v>22504263906</v>
      </c>
      <c r="G60" s="14">
        <v>146</v>
      </c>
      <c r="H60" s="15" t="s">
        <v>21</v>
      </c>
      <c r="I60" s="15"/>
      <c r="J60" s="12"/>
      <c r="K60" s="15"/>
    </row>
    <row r="61" s="2" customFormat="1" spans="1:11">
      <c r="A61" s="11"/>
      <c r="B61" s="11"/>
      <c r="C61" s="11"/>
      <c r="D61" s="12"/>
      <c r="E61" s="12" t="s">
        <v>94</v>
      </c>
      <c r="F61" s="12">
        <v>12504260130</v>
      </c>
      <c r="G61" s="14">
        <v>145.5</v>
      </c>
      <c r="H61" s="15" t="s">
        <v>21</v>
      </c>
      <c r="I61" s="15"/>
      <c r="J61" s="12"/>
      <c r="K61" s="15"/>
    </row>
    <row r="62" s="2" customFormat="1" spans="1:11">
      <c r="A62" s="11" t="s">
        <v>59</v>
      </c>
      <c r="B62" s="11" t="s">
        <v>47</v>
      </c>
      <c r="C62" s="11">
        <v>1</v>
      </c>
      <c r="D62" s="12" t="s">
        <v>95</v>
      </c>
      <c r="E62" s="12" t="s">
        <v>96</v>
      </c>
      <c r="F62" s="12">
        <v>22504263904</v>
      </c>
      <c r="G62" s="14">
        <v>132.5</v>
      </c>
      <c r="H62" s="15">
        <v>80.2</v>
      </c>
      <c r="I62" s="15">
        <v>73.225</v>
      </c>
      <c r="J62" s="12">
        <v>1</v>
      </c>
      <c r="K62" s="12" t="s">
        <v>16</v>
      </c>
    </row>
    <row r="63" s="2" customFormat="1" spans="1:11">
      <c r="A63" s="11"/>
      <c r="B63" s="11"/>
      <c r="C63" s="11"/>
      <c r="D63" s="12"/>
      <c r="E63" s="12" t="s">
        <v>97</v>
      </c>
      <c r="F63" s="12">
        <v>12504260320</v>
      </c>
      <c r="G63" s="14">
        <v>143</v>
      </c>
      <c r="H63" s="15" t="s">
        <v>21</v>
      </c>
      <c r="I63" s="15"/>
      <c r="J63" s="12"/>
      <c r="K63" s="12"/>
    </row>
    <row r="64" s="2" customFormat="1" spans="1:11">
      <c r="A64" s="11"/>
      <c r="B64" s="11"/>
      <c r="C64" s="11"/>
      <c r="D64" s="12"/>
      <c r="E64" s="12" t="s">
        <v>98</v>
      </c>
      <c r="F64" s="12">
        <v>12504260525</v>
      </c>
      <c r="G64" s="14">
        <v>134.5</v>
      </c>
      <c r="H64" s="15" t="s">
        <v>21</v>
      </c>
      <c r="I64" s="15"/>
      <c r="J64" s="12"/>
      <c r="K64" s="12"/>
    </row>
    <row r="65" s="2" customFormat="1" spans="1:11">
      <c r="A65" s="11" t="s">
        <v>99</v>
      </c>
      <c r="B65" s="11" t="s">
        <v>14</v>
      </c>
      <c r="C65" s="11">
        <v>2</v>
      </c>
      <c r="D65" s="12" t="s">
        <v>100</v>
      </c>
      <c r="E65" s="12" t="s">
        <v>101</v>
      </c>
      <c r="F65" s="12">
        <v>22504265727</v>
      </c>
      <c r="G65" s="14">
        <v>144</v>
      </c>
      <c r="H65" s="15">
        <v>85.21</v>
      </c>
      <c r="I65" s="15">
        <v>78.605</v>
      </c>
      <c r="J65" s="12">
        <v>1</v>
      </c>
      <c r="K65" s="12" t="s">
        <v>16</v>
      </c>
    </row>
    <row r="66" s="2" customFormat="1" spans="1:11">
      <c r="A66" s="11"/>
      <c r="B66" s="11"/>
      <c r="C66" s="11"/>
      <c r="D66" s="12"/>
      <c r="E66" s="12" t="s">
        <v>102</v>
      </c>
      <c r="F66" s="12">
        <v>22504264726</v>
      </c>
      <c r="G66" s="14">
        <v>152</v>
      </c>
      <c r="H66" s="15">
        <v>79.42</v>
      </c>
      <c r="I66" s="15">
        <v>77.71</v>
      </c>
      <c r="J66" s="12">
        <v>2</v>
      </c>
      <c r="K66" s="12" t="s">
        <v>16</v>
      </c>
    </row>
    <row r="67" s="2" customFormat="1" spans="1:11">
      <c r="A67" s="11"/>
      <c r="B67" s="11"/>
      <c r="C67" s="11"/>
      <c r="D67" s="12"/>
      <c r="E67" s="12" t="s">
        <v>103</v>
      </c>
      <c r="F67" s="12">
        <v>22504265112</v>
      </c>
      <c r="G67" s="14">
        <v>141.5</v>
      </c>
      <c r="H67" s="15">
        <v>83.14</v>
      </c>
      <c r="I67" s="15">
        <v>76.945</v>
      </c>
      <c r="J67" s="12">
        <v>3</v>
      </c>
      <c r="K67" s="12"/>
    </row>
    <row r="68" s="2" customFormat="1" spans="1:11">
      <c r="A68" s="11"/>
      <c r="B68" s="11"/>
      <c r="C68" s="11"/>
      <c r="D68" s="12"/>
      <c r="E68" s="12" t="s">
        <v>104</v>
      </c>
      <c r="F68" s="12">
        <v>22504262521</v>
      </c>
      <c r="G68" s="14">
        <v>159</v>
      </c>
      <c r="H68" s="15">
        <v>8.4</v>
      </c>
      <c r="I68" s="15">
        <v>43.95</v>
      </c>
      <c r="J68" s="12">
        <v>4</v>
      </c>
      <c r="K68" s="12"/>
    </row>
    <row r="69" s="2" customFormat="1" spans="1:11">
      <c r="A69" s="11"/>
      <c r="B69" s="11"/>
      <c r="C69" s="11"/>
      <c r="D69" s="12"/>
      <c r="E69" s="12" t="s">
        <v>105</v>
      </c>
      <c r="F69" s="12">
        <v>22504261502</v>
      </c>
      <c r="G69" s="14">
        <v>149.5</v>
      </c>
      <c r="H69" s="15" t="s">
        <v>21</v>
      </c>
      <c r="I69" s="15"/>
      <c r="J69" s="12"/>
      <c r="K69" s="12"/>
    </row>
    <row r="70" s="2" customFormat="1" spans="1:11">
      <c r="A70" s="11"/>
      <c r="B70" s="11"/>
      <c r="C70" s="11"/>
      <c r="D70" s="12"/>
      <c r="E70" s="12" t="s">
        <v>106</v>
      </c>
      <c r="F70" s="12">
        <v>12504263119</v>
      </c>
      <c r="G70" s="14">
        <v>137.5</v>
      </c>
      <c r="H70" s="15" t="s">
        <v>21</v>
      </c>
      <c r="I70" s="15"/>
      <c r="J70" s="12"/>
      <c r="K70" s="12"/>
    </row>
    <row r="71" s="2" customFormat="1" spans="1:11">
      <c r="A71" s="11" t="s">
        <v>99</v>
      </c>
      <c r="B71" s="11" t="s">
        <v>34</v>
      </c>
      <c r="C71" s="11">
        <v>1</v>
      </c>
      <c r="D71" s="12" t="s">
        <v>107</v>
      </c>
      <c r="E71" s="12" t="s">
        <v>108</v>
      </c>
      <c r="F71" s="12">
        <v>12504262914</v>
      </c>
      <c r="G71" s="14">
        <v>127.5</v>
      </c>
      <c r="H71" s="15">
        <v>83.4</v>
      </c>
      <c r="I71" s="15">
        <v>73.575</v>
      </c>
      <c r="J71" s="12">
        <v>1</v>
      </c>
      <c r="K71" s="12" t="s">
        <v>16</v>
      </c>
    </row>
    <row r="72" s="2" customFormat="1" spans="1:11">
      <c r="A72" s="11"/>
      <c r="B72" s="11"/>
      <c r="C72" s="11"/>
      <c r="D72" s="12"/>
      <c r="E72" s="12" t="s">
        <v>109</v>
      </c>
      <c r="F72" s="12">
        <v>22504263824</v>
      </c>
      <c r="G72" s="14">
        <v>125.5</v>
      </c>
      <c r="H72" s="15">
        <v>77.2</v>
      </c>
      <c r="I72" s="15">
        <v>69.975</v>
      </c>
      <c r="J72" s="12">
        <v>2</v>
      </c>
      <c r="K72" s="12"/>
    </row>
    <row r="73" s="2" customFormat="1" spans="1:11">
      <c r="A73" s="11"/>
      <c r="B73" s="11"/>
      <c r="C73" s="11"/>
      <c r="D73" s="12"/>
      <c r="E73" s="12" t="s">
        <v>110</v>
      </c>
      <c r="F73" s="12">
        <v>22504262120</v>
      </c>
      <c r="G73" s="14">
        <v>121.5</v>
      </c>
      <c r="H73" s="15">
        <v>77.1</v>
      </c>
      <c r="I73" s="15">
        <v>68.925</v>
      </c>
      <c r="J73" s="12">
        <v>3</v>
      </c>
      <c r="K73" s="12"/>
    </row>
    <row r="74" s="2" customFormat="1" spans="1:11">
      <c r="A74" s="11" t="s">
        <v>99</v>
      </c>
      <c r="B74" s="11" t="s">
        <v>111</v>
      </c>
      <c r="C74" s="11">
        <v>1</v>
      </c>
      <c r="D74" s="12" t="s">
        <v>112</v>
      </c>
      <c r="E74" s="12" t="s">
        <v>113</v>
      </c>
      <c r="F74" s="12">
        <v>22504262430</v>
      </c>
      <c r="G74" s="14">
        <v>133.5</v>
      </c>
      <c r="H74" s="15">
        <v>86.1</v>
      </c>
      <c r="I74" s="15">
        <v>76.425</v>
      </c>
      <c r="J74" s="12">
        <v>1</v>
      </c>
      <c r="K74" s="12" t="s">
        <v>16</v>
      </c>
    </row>
    <row r="75" s="2" customFormat="1" spans="1:11">
      <c r="A75" s="11"/>
      <c r="B75" s="11"/>
      <c r="C75" s="11"/>
      <c r="D75" s="12"/>
      <c r="E75" s="12" t="s">
        <v>114</v>
      </c>
      <c r="F75" s="12">
        <v>12504263319</v>
      </c>
      <c r="G75" s="14">
        <v>136.5</v>
      </c>
      <c r="H75" s="15">
        <v>79.88</v>
      </c>
      <c r="I75" s="15">
        <v>74.065</v>
      </c>
      <c r="J75" s="12">
        <v>2</v>
      </c>
      <c r="K75" s="12"/>
    </row>
    <row r="76" s="2" customFormat="1" spans="1:11">
      <c r="A76" s="11"/>
      <c r="B76" s="11"/>
      <c r="C76" s="11"/>
      <c r="D76" s="12"/>
      <c r="E76" s="12" t="s">
        <v>115</v>
      </c>
      <c r="F76" s="12">
        <v>12504260903</v>
      </c>
      <c r="G76" s="14">
        <v>158.5</v>
      </c>
      <c r="H76" s="15" t="s">
        <v>21</v>
      </c>
      <c r="I76" s="15"/>
      <c r="J76" s="12"/>
      <c r="K76" s="12"/>
    </row>
    <row r="77" s="2" customFormat="1" spans="1:11">
      <c r="A77" s="11" t="s">
        <v>116</v>
      </c>
      <c r="B77" s="11" t="s">
        <v>117</v>
      </c>
      <c r="C77" s="11">
        <v>6</v>
      </c>
      <c r="D77" s="12" t="s">
        <v>118</v>
      </c>
      <c r="E77" s="12" t="s">
        <v>119</v>
      </c>
      <c r="F77" s="12">
        <v>22504264813</v>
      </c>
      <c r="G77" s="14">
        <v>158.5</v>
      </c>
      <c r="H77" s="15">
        <v>90.13</v>
      </c>
      <c r="I77" s="15">
        <v>84.69</v>
      </c>
      <c r="J77" s="12">
        <v>1</v>
      </c>
      <c r="K77" s="12" t="s">
        <v>16</v>
      </c>
    </row>
    <row r="78" s="2" customFormat="1" spans="1:11">
      <c r="A78" s="11"/>
      <c r="B78" s="11"/>
      <c r="C78" s="11"/>
      <c r="D78" s="12"/>
      <c r="E78" s="12" t="s">
        <v>120</v>
      </c>
      <c r="F78" s="12">
        <v>12504264512</v>
      </c>
      <c r="G78" s="14">
        <v>146.5</v>
      </c>
      <c r="H78" s="15">
        <v>88.73</v>
      </c>
      <c r="I78" s="15">
        <v>80.99</v>
      </c>
      <c r="J78" s="12">
        <v>2</v>
      </c>
      <c r="K78" s="12" t="s">
        <v>16</v>
      </c>
    </row>
    <row r="79" s="2" customFormat="1" spans="1:11">
      <c r="A79" s="11"/>
      <c r="B79" s="11"/>
      <c r="C79" s="11"/>
      <c r="D79" s="12"/>
      <c r="E79" s="12" t="s">
        <v>121</v>
      </c>
      <c r="F79" s="12">
        <v>12504265723</v>
      </c>
      <c r="G79" s="14">
        <v>150</v>
      </c>
      <c r="H79" s="15">
        <v>85.65</v>
      </c>
      <c r="I79" s="15">
        <v>80.325</v>
      </c>
      <c r="J79" s="12">
        <v>3</v>
      </c>
      <c r="K79" s="12" t="s">
        <v>16</v>
      </c>
    </row>
    <row r="80" s="2" customFormat="1" spans="1:11">
      <c r="A80" s="11"/>
      <c r="B80" s="11"/>
      <c r="C80" s="11"/>
      <c r="D80" s="12"/>
      <c r="E80" s="12" t="s">
        <v>122</v>
      </c>
      <c r="F80" s="12">
        <v>22504262816</v>
      </c>
      <c r="G80" s="14">
        <v>151.5</v>
      </c>
      <c r="H80" s="15">
        <v>83.16</v>
      </c>
      <c r="I80" s="15">
        <v>79.455</v>
      </c>
      <c r="J80" s="12">
        <v>4</v>
      </c>
      <c r="K80" s="12" t="s">
        <v>16</v>
      </c>
    </row>
    <row r="81" s="2" customFormat="1" spans="1:11">
      <c r="A81" s="11"/>
      <c r="B81" s="11"/>
      <c r="C81" s="11"/>
      <c r="D81" s="12"/>
      <c r="E81" s="12" t="s">
        <v>123</v>
      </c>
      <c r="F81" s="12">
        <v>22504262618</v>
      </c>
      <c r="G81" s="14">
        <v>143.5</v>
      </c>
      <c r="H81" s="15">
        <v>86.44</v>
      </c>
      <c r="I81" s="15">
        <v>79.095</v>
      </c>
      <c r="J81" s="12">
        <v>5</v>
      </c>
      <c r="K81" s="12" t="s">
        <v>16</v>
      </c>
    </row>
    <row r="82" s="2" customFormat="1" spans="1:11">
      <c r="A82" s="11"/>
      <c r="B82" s="11"/>
      <c r="C82" s="11"/>
      <c r="D82" s="12"/>
      <c r="E82" s="12" t="s">
        <v>124</v>
      </c>
      <c r="F82" s="12">
        <v>22504263529</v>
      </c>
      <c r="G82" s="14">
        <v>141.5</v>
      </c>
      <c r="H82" s="15">
        <v>86.99</v>
      </c>
      <c r="I82" s="15">
        <v>78.87</v>
      </c>
      <c r="J82" s="12">
        <v>6</v>
      </c>
      <c r="K82" s="12" t="s">
        <v>16</v>
      </c>
    </row>
    <row r="83" s="2" customFormat="1" spans="1:11">
      <c r="A83" s="11"/>
      <c r="B83" s="11"/>
      <c r="C83" s="11"/>
      <c r="D83" s="12"/>
      <c r="E83" s="12" t="s">
        <v>125</v>
      </c>
      <c r="F83" s="12">
        <v>12504263305</v>
      </c>
      <c r="G83" s="14">
        <v>146</v>
      </c>
      <c r="H83" s="15">
        <v>84.32</v>
      </c>
      <c r="I83" s="15">
        <v>78.66</v>
      </c>
      <c r="J83" s="12">
        <v>7</v>
      </c>
      <c r="K83" s="12"/>
    </row>
    <row r="84" s="2" customFormat="1" spans="1:11">
      <c r="A84" s="11"/>
      <c r="B84" s="11"/>
      <c r="C84" s="11"/>
      <c r="D84" s="12"/>
      <c r="E84" s="12" t="s">
        <v>126</v>
      </c>
      <c r="F84" s="12">
        <v>22504262601</v>
      </c>
      <c r="G84" s="14">
        <v>144</v>
      </c>
      <c r="H84" s="15">
        <v>83.21</v>
      </c>
      <c r="I84" s="15">
        <v>77.605</v>
      </c>
      <c r="J84" s="12">
        <v>8</v>
      </c>
      <c r="K84" s="12"/>
    </row>
    <row r="85" s="2" customFormat="1" spans="1:11">
      <c r="A85" s="11"/>
      <c r="B85" s="11"/>
      <c r="C85" s="11"/>
      <c r="D85" s="12"/>
      <c r="E85" s="12" t="s">
        <v>127</v>
      </c>
      <c r="F85" s="12">
        <v>22504260719</v>
      </c>
      <c r="G85" s="14">
        <v>152</v>
      </c>
      <c r="H85" s="15">
        <v>75.75</v>
      </c>
      <c r="I85" s="15">
        <v>75.875</v>
      </c>
      <c r="J85" s="12">
        <v>9</v>
      </c>
      <c r="K85" s="12"/>
    </row>
    <row r="86" s="2" customFormat="1" spans="1:11">
      <c r="A86" s="11"/>
      <c r="B86" s="11"/>
      <c r="C86" s="11"/>
      <c r="D86" s="12"/>
      <c r="E86" s="12" t="s">
        <v>128</v>
      </c>
      <c r="F86" s="12">
        <v>22504260330</v>
      </c>
      <c r="G86" s="14">
        <v>142</v>
      </c>
      <c r="H86" s="15">
        <v>80.62</v>
      </c>
      <c r="I86" s="15">
        <v>75.81</v>
      </c>
      <c r="J86" s="12">
        <v>10</v>
      </c>
      <c r="K86" s="12"/>
    </row>
    <row r="87" s="2" customFormat="1" spans="1:11">
      <c r="A87" s="11"/>
      <c r="B87" s="11"/>
      <c r="C87" s="11"/>
      <c r="D87" s="12"/>
      <c r="E87" s="12" t="s">
        <v>129</v>
      </c>
      <c r="F87" s="12">
        <v>22504265911</v>
      </c>
      <c r="G87" s="14">
        <v>143.5</v>
      </c>
      <c r="H87" s="15">
        <v>78.29</v>
      </c>
      <c r="I87" s="15">
        <v>75.02</v>
      </c>
      <c r="J87" s="12">
        <v>11</v>
      </c>
      <c r="K87" s="12"/>
    </row>
    <row r="88" s="2" customFormat="1" spans="1:11">
      <c r="A88" s="11"/>
      <c r="B88" s="11"/>
      <c r="C88" s="11"/>
      <c r="D88" s="12"/>
      <c r="E88" s="12" t="s">
        <v>130</v>
      </c>
      <c r="F88" s="12">
        <v>22504263107</v>
      </c>
      <c r="G88" s="14">
        <v>141.5</v>
      </c>
      <c r="H88" s="15">
        <v>78.95</v>
      </c>
      <c r="I88" s="15">
        <v>74.85</v>
      </c>
      <c r="J88" s="12">
        <v>12</v>
      </c>
      <c r="K88" s="12"/>
    </row>
    <row r="89" s="2" customFormat="1" spans="1:11">
      <c r="A89" s="11"/>
      <c r="B89" s="11"/>
      <c r="C89" s="11"/>
      <c r="D89" s="12"/>
      <c r="E89" s="12" t="s">
        <v>131</v>
      </c>
      <c r="F89" s="12">
        <v>12504261713</v>
      </c>
      <c r="G89" s="14">
        <v>154</v>
      </c>
      <c r="H89" s="15">
        <v>71.85</v>
      </c>
      <c r="I89" s="15">
        <v>74.425</v>
      </c>
      <c r="J89" s="12">
        <v>13</v>
      </c>
      <c r="K89" s="12"/>
    </row>
    <row r="90" s="2" customFormat="1" spans="1:11">
      <c r="A90" s="11"/>
      <c r="B90" s="11"/>
      <c r="C90" s="11"/>
      <c r="D90" s="12"/>
      <c r="E90" s="12" t="s">
        <v>132</v>
      </c>
      <c r="F90" s="12">
        <v>12504260309</v>
      </c>
      <c r="G90" s="14">
        <v>146.5</v>
      </c>
      <c r="H90" s="15">
        <v>73.48</v>
      </c>
      <c r="I90" s="15">
        <v>73.365</v>
      </c>
      <c r="J90" s="12">
        <v>14</v>
      </c>
      <c r="K90" s="12"/>
    </row>
    <row r="91" s="2" customFormat="1" spans="1:11">
      <c r="A91" s="11"/>
      <c r="B91" s="11"/>
      <c r="C91" s="11"/>
      <c r="D91" s="12"/>
      <c r="E91" s="12" t="s">
        <v>133</v>
      </c>
      <c r="F91" s="12">
        <v>22504265515</v>
      </c>
      <c r="G91" s="14">
        <v>144.5</v>
      </c>
      <c r="H91" s="15">
        <v>74.37</v>
      </c>
      <c r="I91" s="15">
        <v>73.31</v>
      </c>
      <c r="J91" s="12">
        <v>15</v>
      </c>
      <c r="K91" s="12"/>
    </row>
    <row r="92" s="2" customFormat="1" spans="1:11">
      <c r="A92" s="11"/>
      <c r="B92" s="11"/>
      <c r="C92" s="11"/>
      <c r="D92" s="12"/>
      <c r="E92" s="12" t="s">
        <v>134</v>
      </c>
      <c r="F92" s="12">
        <v>12504264006</v>
      </c>
      <c r="G92" s="14">
        <v>151.5</v>
      </c>
      <c r="H92" s="15" t="s">
        <v>21</v>
      </c>
      <c r="I92" s="15"/>
      <c r="J92" s="12"/>
      <c r="K92" s="12"/>
    </row>
    <row r="93" s="2" customFormat="1" spans="1:11">
      <c r="A93" s="11"/>
      <c r="B93" s="11"/>
      <c r="C93" s="11"/>
      <c r="D93" s="12"/>
      <c r="E93" s="12" t="s">
        <v>135</v>
      </c>
      <c r="F93" s="12">
        <v>12504264129</v>
      </c>
      <c r="G93" s="14">
        <v>148</v>
      </c>
      <c r="H93" s="15" t="s">
        <v>21</v>
      </c>
      <c r="I93" s="15"/>
      <c r="J93" s="12"/>
      <c r="K93" s="12"/>
    </row>
    <row r="94" s="2" customFormat="1" spans="1:11">
      <c r="A94" s="11"/>
      <c r="B94" s="11"/>
      <c r="C94" s="11"/>
      <c r="D94" s="12"/>
      <c r="E94" s="12" t="s">
        <v>136</v>
      </c>
      <c r="F94" s="12">
        <v>12504265317</v>
      </c>
      <c r="G94" s="14">
        <v>147.5</v>
      </c>
      <c r="H94" s="15" t="s">
        <v>21</v>
      </c>
      <c r="I94" s="15"/>
      <c r="J94" s="12"/>
      <c r="K94" s="12"/>
    </row>
    <row r="95" s="2" customFormat="1" spans="1:11">
      <c r="A95" s="11"/>
      <c r="B95" s="11"/>
      <c r="C95" s="11"/>
      <c r="D95" s="12"/>
      <c r="E95" s="12" t="s">
        <v>137</v>
      </c>
      <c r="F95" s="12">
        <v>22504265830</v>
      </c>
      <c r="G95" s="14">
        <v>142.5</v>
      </c>
      <c r="H95" s="15" t="s">
        <v>21</v>
      </c>
      <c r="I95" s="15"/>
      <c r="J95" s="12"/>
      <c r="K95" s="12"/>
    </row>
    <row r="96" s="2" customFormat="1" spans="1:11">
      <c r="A96" s="11" t="s">
        <v>116</v>
      </c>
      <c r="B96" s="11" t="s">
        <v>138</v>
      </c>
      <c r="C96" s="11">
        <v>6</v>
      </c>
      <c r="D96" s="12" t="s">
        <v>139</v>
      </c>
      <c r="E96" s="12" t="s">
        <v>140</v>
      </c>
      <c r="F96" s="12">
        <v>12504265023</v>
      </c>
      <c r="G96" s="14">
        <v>156</v>
      </c>
      <c r="H96" s="15">
        <v>85.33</v>
      </c>
      <c r="I96" s="15">
        <v>81.665</v>
      </c>
      <c r="J96" s="12">
        <v>1</v>
      </c>
      <c r="K96" s="12" t="s">
        <v>16</v>
      </c>
    </row>
    <row r="97" s="2" customFormat="1" spans="1:11">
      <c r="A97" s="11"/>
      <c r="B97" s="11"/>
      <c r="C97" s="11"/>
      <c r="D97" s="12"/>
      <c r="E97" s="12" t="s">
        <v>141</v>
      </c>
      <c r="F97" s="12">
        <v>22504261510</v>
      </c>
      <c r="G97" s="14">
        <v>161.5</v>
      </c>
      <c r="H97" s="15">
        <v>81.41</v>
      </c>
      <c r="I97" s="15">
        <v>81.08</v>
      </c>
      <c r="J97" s="12">
        <v>2</v>
      </c>
      <c r="K97" s="12" t="s">
        <v>16</v>
      </c>
    </row>
    <row r="98" s="2" customFormat="1" spans="1:11">
      <c r="A98" s="11"/>
      <c r="B98" s="11"/>
      <c r="C98" s="11"/>
      <c r="D98" s="12"/>
      <c r="E98" s="12" t="s">
        <v>142</v>
      </c>
      <c r="F98" s="12">
        <v>12504266625</v>
      </c>
      <c r="G98" s="14">
        <v>158</v>
      </c>
      <c r="H98" s="15">
        <v>79.56</v>
      </c>
      <c r="I98" s="15">
        <v>79.28</v>
      </c>
      <c r="J98" s="12">
        <v>3</v>
      </c>
      <c r="K98" s="12" t="s">
        <v>16</v>
      </c>
    </row>
    <row r="99" s="2" customFormat="1" spans="1:11">
      <c r="A99" s="11"/>
      <c r="B99" s="11"/>
      <c r="C99" s="11"/>
      <c r="D99" s="12"/>
      <c r="E99" s="12" t="s">
        <v>143</v>
      </c>
      <c r="F99" s="12">
        <v>22504261411</v>
      </c>
      <c r="G99" s="14">
        <v>142.5</v>
      </c>
      <c r="H99" s="15">
        <v>86.84</v>
      </c>
      <c r="I99" s="15">
        <v>79.045</v>
      </c>
      <c r="J99" s="12">
        <v>4</v>
      </c>
      <c r="K99" s="12" t="s">
        <v>16</v>
      </c>
    </row>
    <row r="100" s="2" customFormat="1" spans="1:11">
      <c r="A100" s="11"/>
      <c r="B100" s="11"/>
      <c r="C100" s="11"/>
      <c r="D100" s="12"/>
      <c r="E100" s="12" t="s">
        <v>144</v>
      </c>
      <c r="F100" s="12">
        <v>12504265306</v>
      </c>
      <c r="G100" s="14">
        <v>148.5</v>
      </c>
      <c r="H100" s="15">
        <v>83.06</v>
      </c>
      <c r="I100" s="15">
        <v>78.655</v>
      </c>
      <c r="J100" s="12">
        <v>5</v>
      </c>
      <c r="K100" s="12" t="s">
        <v>16</v>
      </c>
    </row>
    <row r="101" s="2" customFormat="1" spans="1:11">
      <c r="A101" s="11"/>
      <c r="B101" s="11"/>
      <c r="C101" s="11"/>
      <c r="D101" s="12"/>
      <c r="E101" s="12" t="s">
        <v>145</v>
      </c>
      <c r="F101" s="12">
        <v>12504261805</v>
      </c>
      <c r="G101" s="14">
        <v>148.5</v>
      </c>
      <c r="H101" s="15">
        <v>82.44</v>
      </c>
      <c r="I101" s="15">
        <v>78.345</v>
      </c>
      <c r="J101" s="12">
        <v>6</v>
      </c>
      <c r="K101" s="12" t="s">
        <v>16</v>
      </c>
    </row>
    <row r="102" s="2" customFormat="1" spans="1:11">
      <c r="A102" s="11"/>
      <c r="B102" s="11"/>
      <c r="C102" s="11"/>
      <c r="D102" s="12"/>
      <c r="E102" s="12" t="s">
        <v>146</v>
      </c>
      <c r="F102" s="12">
        <v>12504266505</v>
      </c>
      <c r="G102" s="14">
        <v>153</v>
      </c>
      <c r="H102" s="15">
        <v>78.01</v>
      </c>
      <c r="I102" s="15">
        <v>77.255</v>
      </c>
      <c r="J102" s="12">
        <v>7</v>
      </c>
      <c r="K102" s="12"/>
    </row>
    <row r="103" s="2" customFormat="1" spans="1:11">
      <c r="A103" s="11"/>
      <c r="B103" s="11"/>
      <c r="C103" s="11"/>
      <c r="D103" s="12"/>
      <c r="E103" s="12" t="s">
        <v>147</v>
      </c>
      <c r="F103" s="12">
        <v>12504262704</v>
      </c>
      <c r="G103" s="14">
        <v>143.5</v>
      </c>
      <c r="H103" s="15">
        <v>81.56</v>
      </c>
      <c r="I103" s="15">
        <v>76.655</v>
      </c>
      <c r="J103" s="12">
        <v>8</v>
      </c>
      <c r="K103" s="12"/>
    </row>
    <row r="104" s="2" customFormat="1" spans="1:11">
      <c r="A104" s="11"/>
      <c r="B104" s="11"/>
      <c r="C104" s="11"/>
      <c r="D104" s="12"/>
      <c r="E104" s="12" t="s">
        <v>148</v>
      </c>
      <c r="F104" s="12">
        <v>12504262705</v>
      </c>
      <c r="G104" s="14">
        <v>141.5</v>
      </c>
      <c r="H104" s="15">
        <v>80.05</v>
      </c>
      <c r="I104" s="15">
        <v>75.4</v>
      </c>
      <c r="J104" s="12">
        <v>9</v>
      </c>
      <c r="K104" s="12"/>
    </row>
    <row r="105" s="2" customFormat="1" spans="1:11">
      <c r="A105" s="11"/>
      <c r="B105" s="11"/>
      <c r="C105" s="11"/>
      <c r="D105" s="12"/>
      <c r="E105" s="12" t="s">
        <v>149</v>
      </c>
      <c r="F105" s="12">
        <v>22504262930</v>
      </c>
      <c r="G105" s="14">
        <v>148.5</v>
      </c>
      <c r="H105" s="15">
        <v>76.28</v>
      </c>
      <c r="I105" s="15">
        <v>75.265</v>
      </c>
      <c r="J105" s="12">
        <v>10</v>
      </c>
      <c r="K105" s="12"/>
    </row>
    <row r="106" s="2" customFormat="1" spans="1:11">
      <c r="A106" s="11"/>
      <c r="B106" s="11"/>
      <c r="C106" s="11"/>
      <c r="D106" s="12"/>
      <c r="E106" s="12" t="s">
        <v>150</v>
      </c>
      <c r="F106" s="12">
        <v>22504260724</v>
      </c>
      <c r="G106" s="14">
        <v>143.5</v>
      </c>
      <c r="H106" s="15">
        <v>77.99</v>
      </c>
      <c r="I106" s="15">
        <v>74.87</v>
      </c>
      <c r="J106" s="12">
        <v>11</v>
      </c>
      <c r="K106" s="12"/>
    </row>
    <row r="107" s="2" customFormat="1" spans="1:11">
      <c r="A107" s="11"/>
      <c r="B107" s="11"/>
      <c r="C107" s="11"/>
      <c r="D107" s="12"/>
      <c r="E107" s="12" t="s">
        <v>151</v>
      </c>
      <c r="F107" s="12">
        <v>22504260213</v>
      </c>
      <c r="G107" s="14">
        <v>143.5</v>
      </c>
      <c r="H107" s="15">
        <v>76.21</v>
      </c>
      <c r="I107" s="15">
        <v>73.98</v>
      </c>
      <c r="J107" s="12">
        <v>12</v>
      </c>
      <c r="K107" s="12"/>
    </row>
    <row r="108" s="2" customFormat="1" spans="1:11">
      <c r="A108" s="11"/>
      <c r="B108" s="11"/>
      <c r="C108" s="11"/>
      <c r="D108" s="12"/>
      <c r="E108" s="12" t="s">
        <v>152</v>
      </c>
      <c r="F108" s="12">
        <v>12504266328</v>
      </c>
      <c r="G108" s="14">
        <v>141</v>
      </c>
      <c r="H108" s="15">
        <v>77.35</v>
      </c>
      <c r="I108" s="15">
        <v>73.925</v>
      </c>
      <c r="J108" s="12">
        <v>13</v>
      </c>
      <c r="K108" s="12"/>
    </row>
    <row r="109" s="2" customFormat="1" spans="1:11">
      <c r="A109" s="11"/>
      <c r="B109" s="11"/>
      <c r="C109" s="11"/>
      <c r="D109" s="12"/>
      <c r="E109" s="12" t="s">
        <v>153</v>
      </c>
      <c r="F109" s="12">
        <v>22504265704</v>
      </c>
      <c r="G109" s="14">
        <v>141.5</v>
      </c>
      <c r="H109" s="15">
        <v>76.22</v>
      </c>
      <c r="I109" s="15">
        <v>73.485</v>
      </c>
      <c r="J109" s="12">
        <v>14</v>
      </c>
      <c r="K109" s="12"/>
    </row>
    <row r="110" s="2" customFormat="1" spans="1:11">
      <c r="A110" s="11"/>
      <c r="B110" s="11"/>
      <c r="C110" s="11"/>
      <c r="D110" s="12"/>
      <c r="E110" s="12" t="s">
        <v>154</v>
      </c>
      <c r="F110" s="12">
        <v>22504264523</v>
      </c>
      <c r="G110" s="14">
        <v>144.5</v>
      </c>
      <c r="H110" s="15">
        <v>73.61</v>
      </c>
      <c r="I110" s="15">
        <v>72.93</v>
      </c>
      <c r="J110" s="12">
        <v>15</v>
      </c>
      <c r="K110" s="12"/>
    </row>
    <row r="111" s="2" customFormat="1" spans="1:11">
      <c r="A111" s="11"/>
      <c r="B111" s="11"/>
      <c r="C111" s="11"/>
      <c r="D111" s="12"/>
      <c r="E111" s="12" t="s">
        <v>155</v>
      </c>
      <c r="F111" s="12">
        <v>12504265722</v>
      </c>
      <c r="G111" s="14">
        <v>147</v>
      </c>
      <c r="H111" s="15" t="s">
        <v>21</v>
      </c>
      <c r="I111" s="15"/>
      <c r="J111" s="12"/>
      <c r="K111" s="12"/>
    </row>
    <row r="112" s="2" customFormat="1" spans="1:11">
      <c r="A112" s="11"/>
      <c r="B112" s="11"/>
      <c r="C112" s="11"/>
      <c r="D112" s="12"/>
      <c r="E112" s="12" t="s">
        <v>156</v>
      </c>
      <c r="F112" s="12">
        <v>22504264202</v>
      </c>
      <c r="G112" s="14">
        <v>144</v>
      </c>
      <c r="H112" s="15" t="s">
        <v>21</v>
      </c>
      <c r="I112" s="15"/>
      <c r="J112" s="12"/>
      <c r="K112" s="12"/>
    </row>
    <row r="113" s="2" customFormat="1" spans="1:11">
      <c r="A113" s="11"/>
      <c r="B113" s="11"/>
      <c r="C113" s="11"/>
      <c r="D113" s="12"/>
      <c r="E113" s="12" t="s">
        <v>157</v>
      </c>
      <c r="F113" s="12">
        <v>22504266522</v>
      </c>
      <c r="G113" s="14">
        <v>141</v>
      </c>
      <c r="H113" s="15" t="s">
        <v>21</v>
      </c>
      <c r="I113" s="15"/>
      <c r="J113" s="12"/>
      <c r="K113" s="12"/>
    </row>
    <row r="114" s="2" customFormat="1" spans="1:11">
      <c r="A114" s="11" t="s">
        <v>116</v>
      </c>
      <c r="B114" s="11" t="s">
        <v>158</v>
      </c>
      <c r="C114" s="11">
        <v>6</v>
      </c>
      <c r="D114" s="12" t="s">
        <v>159</v>
      </c>
      <c r="E114" s="12" t="s">
        <v>160</v>
      </c>
      <c r="F114" s="12">
        <v>12504261025</v>
      </c>
      <c r="G114" s="14">
        <v>160.5</v>
      </c>
      <c r="H114" s="15">
        <v>80.64</v>
      </c>
      <c r="I114" s="15">
        <v>80.445</v>
      </c>
      <c r="J114" s="12">
        <v>1</v>
      </c>
      <c r="K114" s="12" t="s">
        <v>16</v>
      </c>
    </row>
    <row r="115" s="2" customFormat="1" spans="1:11">
      <c r="A115" s="11"/>
      <c r="B115" s="11"/>
      <c r="C115" s="11"/>
      <c r="D115" s="12"/>
      <c r="E115" s="12" t="s">
        <v>161</v>
      </c>
      <c r="F115" s="12">
        <v>12504263016</v>
      </c>
      <c r="G115" s="14">
        <v>147.5</v>
      </c>
      <c r="H115" s="15">
        <v>84.72</v>
      </c>
      <c r="I115" s="15">
        <v>79.235</v>
      </c>
      <c r="J115" s="12">
        <v>2</v>
      </c>
      <c r="K115" s="12" t="s">
        <v>16</v>
      </c>
    </row>
    <row r="116" s="2" customFormat="1" spans="1:11">
      <c r="A116" s="11"/>
      <c r="B116" s="11"/>
      <c r="C116" s="11"/>
      <c r="D116" s="12"/>
      <c r="E116" s="12" t="s">
        <v>162</v>
      </c>
      <c r="F116" s="12">
        <v>12504262230</v>
      </c>
      <c r="G116" s="14">
        <v>149.5</v>
      </c>
      <c r="H116" s="15">
        <v>82.81</v>
      </c>
      <c r="I116" s="15">
        <v>78.78</v>
      </c>
      <c r="J116" s="12">
        <v>3</v>
      </c>
      <c r="K116" s="12" t="s">
        <v>16</v>
      </c>
    </row>
    <row r="117" s="2" customFormat="1" spans="1:11">
      <c r="A117" s="11"/>
      <c r="B117" s="11"/>
      <c r="C117" s="11"/>
      <c r="D117" s="12"/>
      <c r="E117" s="12" t="s">
        <v>163</v>
      </c>
      <c r="F117" s="12">
        <v>12504262703</v>
      </c>
      <c r="G117" s="14">
        <v>150</v>
      </c>
      <c r="H117" s="15">
        <v>78.72</v>
      </c>
      <c r="I117" s="15">
        <v>76.86</v>
      </c>
      <c r="J117" s="12">
        <v>4</v>
      </c>
      <c r="K117" s="12" t="s">
        <v>16</v>
      </c>
    </row>
    <row r="118" s="2" customFormat="1" spans="1:11">
      <c r="A118" s="11"/>
      <c r="B118" s="11"/>
      <c r="C118" s="11"/>
      <c r="D118" s="12"/>
      <c r="E118" s="12" t="s">
        <v>164</v>
      </c>
      <c r="F118" s="12">
        <v>22504266218</v>
      </c>
      <c r="G118" s="14">
        <v>145</v>
      </c>
      <c r="H118" s="15">
        <v>79.43</v>
      </c>
      <c r="I118" s="15">
        <v>75.965</v>
      </c>
      <c r="J118" s="12">
        <v>5</v>
      </c>
      <c r="K118" s="12" t="s">
        <v>16</v>
      </c>
    </row>
    <row r="119" s="2" customFormat="1" spans="1:11">
      <c r="A119" s="11"/>
      <c r="B119" s="11"/>
      <c r="C119" s="11"/>
      <c r="D119" s="12"/>
      <c r="E119" s="12" t="s">
        <v>165</v>
      </c>
      <c r="F119" s="12">
        <v>22504266814</v>
      </c>
      <c r="G119" s="14">
        <v>139.5</v>
      </c>
      <c r="H119" s="15">
        <v>81.66</v>
      </c>
      <c r="I119" s="15">
        <v>75.705</v>
      </c>
      <c r="J119" s="12">
        <v>6</v>
      </c>
      <c r="K119" s="12" t="s">
        <v>16</v>
      </c>
    </row>
    <row r="120" s="2" customFormat="1" spans="1:11">
      <c r="A120" s="11"/>
      <c r="B120" s="11"/>
      <c r="C120" s="11"/>
      <c r="D120" s="12"/>
      <c r="E120" s="12" t="s">
        <v>166</v>
      </c>
      <c r="F120" s="12">
        <v>22504260703</v>
      </c>
      <c r="G120" s="14">
        <v>138</v>
      </c>
      <c r="H120" s="15">
        <v>81.97</v>
      </c>
      <c r="I120" s="15">
        <v>75.485</v>
      </c>
      <c r="J120" s="12">
        <v>7</v>
      </c>
      <c r="K120" s="12"/>
    </row>
    <row r="121" s="2" customFormat="1" spans="1:11">
      <c r="A121" s="11"/>
      <c r="B121" s="11"/>
      <c r="C121" s="11"/>
      <c r="D121" s="12"/>
      <c r="E121" s="12" t="s">
        <v>167</v>
      </c>
      <c r="F121" s="12">
        <v>12504263503</v>
      </c>
      <c r="G121" s="14">
        <v>140</v>
      </c>
      <c r="H121" s="15">
        <v>80.96</v>
      </c>
      <c r="I121" s="15">
        <v>75.48</v>
      </c>
      <c r="J121" s="12">
        <v>8</v>
      </c>
      <c r="K121" s="12"/>
    </row>
    <row r="122" s="2" customFormat="1" spans="1:11">
      <c r="A122" s="11"/>
      <c r="B122" s="11"/>
      <c r="C122" s="11"/>
      <c r="D122" s="12"/>
      <c r="E122" s="12" t="s">
        <v>168</v>
      </c>
      <c r="F122" s="12">
        <v>12504266629</v>
      </c>
      <c r="G122" s="14">
        <v>142.5</v>
      </c>
      <c r="H122" s="15">
        <v>78</v>
      </c>
      <c r="I122" s="15">
        <v>74.625</v>
      </c>
      <c r="J122" s="12">
        <v>9</v>
      </c>
      <c r="K122" s="12"/>
    </row>
    <row r="123" s="2" customFormat="1" spans="1:11">
      <c r="A123" s="11"/>
      <c r="B123" s="11"/>
      <c r="C123" s="11"/>
      <c r="D123" s="12"/>
      <c r="E123" s="12" t="s">
        <v>169</v>
      </c>
      <c r="F123" s="12">
        <v>22504266116</v>
      </c>
      <c r="G123" s="14">
        <v>148.5</v>
      </c>
      <c r="H123" s="15">
        <v>74.8</v>
      </c>
      <c r="I123" s="15">
        <v>74.525</v>
      </c>
      <c r="J123" s="12">
        <v>10</v>
      </c>
      <c r="K123" s="12"/>
    </row>
    <row r="124" s="2" customFormat="1" spans="1:11">
      <c r="A124" s="11"/>
      <c r="B124" s="11"/>
      <c r="C124" s="11"/>
      <c r="D124" s="12"/>
      <c r="E124" s="12" t="s">
        <v>170</v>
      </c>
      <c r="F124" s="12">
        <v>12504264919</v>
      </c>
      <c r="G124" s="14">
        <v>139</v>
      </c>
      <c r="H124" s="15">
        <v>79.08</v>
      </c>
      <c r="I124" s="15">
        <v>74.29</v>
      </c>
      <c r="J124" s="12">
        <v>11</v>
      </c>
      <c r="K124" s="12"/>
    </row>
    <row r="125" s="2" customFormat="1" spans="1:11">
      <c r="A125" s="11"/>
      <c r="B125" s="11"/>
      <c r="C125" s="11"/>
      <c r="D125" s="12"/>
      <c r="E125" s="12" t="s">
        <v>171</v>
      </c>
      <c r="F125" s="12">
        <v>12504262129</v>
      </c>
      <c r="G125" s="14">
        <v>145.5</v>
      </c>
      <c r="H125" s="15">
        <v>75.61</v>
      </c>
      <c r="I125" s="15">
        <v>74.18</v>
      </c>
      <c r="J125" s="12">
        <v>12</v>
      </c>
      <c r="K125" s="12"/>
    </row>
    <row r="126" s="2" customFormat="1" spans="1:11">
      <c r="A126" s="11"/>
      <c r="B126" s="11"/>
      <c r="C126" s="11"/>
      <c r="D126" s="12"/>
      <c r="E126" s="12" t="s">
        <v>172</v>
      </c>
      <c r="F126" s="12">
        <v>22504265021</v>
      </c>
      <c r="G126" s="14">
        <v>141</v>
      </c>
      <c r="H126" s="15">
        <v>72.16</v>
      </c>
      <c r="I126" s="15">
        <v>71.33</v>
      </c>
      <c r="J126" s="12">
        <v>13</v>
      </c>
      <c r="K126" s="12"/>
    </row>
    <row r="127" s="2" customFormat="1" spans="1:11">
      <c r="A127" s="11"/>
      <c r="B127" s="11"/>
      <c r="C127" s="11"/>
      <c r="D127" s="12"/>
      <c r="E127" s="12" t="s">
        <v>173</v>
      </c>
      <c r="F127" s="12">
        <v>22504265424</v>
      </c>
      <c r="G127" s="14">
        <v>149.5</v>
      </c>
      <c r="H127" s="15" t="s">
        <v>21</v>
      </c>
      <c r="I127" s="15"/>
      <c r="J127" s="12"/>
      <c r="K127" s="12"/>
    </row>
    <row r="128" s="2" customFormat="1" spans="1:11">
      <c r="A128" s="11"/>
      <c r="B128" s="11"/>
      <c r="C128" s="11"/>
      <c r="D128" s="12"/>
      <c r="E128" s="12" t="s">
        <v>174</v>
      </c>
      <c r="F128" s="12">
        <v>12504265524</v>
      </c>
      <c r="G128" s="14">
        <v>144.5</v>
      </c>
      <c r="H128" s="15" t="s">
        <v>21</v>
      </c>
      <c r="I128" s="15"/>
      <c r="J128" s="12"/>
      <c r="K128" s="12"/>
    </row>
    <row r="129" s="2" customFormat="1" spans="1:11">
      <c r="A129" s="11"/>
      <c r="B129" s="11"/>
      <c r="C129" s="11"/>
      <c r="D129" s="12"/>
      <c r="E129" s="12" t="s">
        <v>175</v>
      </c>
      <c r="F129" s="12">
        <v>22504264126</v>
      </c>
      <c r="G129" s="14">
        <v>143</v>
      </c>
      <c r="H129" s="15" t="s">
        <v>21</v>
      </c>
      <c r="I129" s="15"/>
      <c r="J129" s="12"/>
      <c r="K129" s="12"/>
    </row>
    <row r="130" s="2" customFormat="1" spans="1:11">
      <c r="A130" s="11"/>
      <c r="B130" s="11"/>
      <c r="C130" s="11"/>
      <c r="D130" s="12"/>
      <c r="E130" s="12" t="s">
        <v>176</v>
      </c>
      <c r="F130" s="12">
        <v>22504262210</v>
      </c>
      <c r="G130" s="14">
        <v>140.5</v>
      </c>
      <c r="H130" s="15" t="s">
        <v>21</v>
      </c>
      <c r="I130" s="15"/>
      <c r="J130" s="12"/>
      <c r="K130" s="12"/>
    </row>
    <row r="131" s="2" customFormat="1" spans="1:11">
      <c r="A131" s="11"/>
      <c r="B131" s="11"/>
      <c r="C131" s="11"/>
      <c r="D131" s="12"/>
      <c r="E131" s="12" t="s">
        <v>177</v>
      </c>
      <c r="F131" s="12">
        <v>22504260212</v>
      </c>
      <c r="G131" s="14">
        <v>139</v>
      </c>
      <c r="H131" s="15" t="s">
        <v>21</v>
      </c>
      <c r="I131" s="15"/>
      <c r="J131" s="12"/>
      <c r="K131" s="12"/>
    </row>
    <row r="132" s="2" customFormat="1" spans="1:11">
      <c r="A132" s="11"/>
      <c r="B132" s="11"/>
      <c r="C132" s="11"/>
      <c r="D132" s="12"/>
      <c r="E132" s="12" t="s">
        <v>178</v>
      </c>
      <c r="F132" s="12">
        <v>22504263619</v>
      </c>
      <c r="G132" s="14">
        <v>138</v>
      </c>
      <c r="H132" s="15" t="s">
        <v>21</v>
      </c>
      <c r="I132" s="15"/>
      <c r="J132" s="12"/>
      <c r="K132" s="12"/>
    </row>
    <row r="133" s="2" customFormat="1" spans="1:11">
      <c r="A133" s="11" t="s">
        <v>116</v>
      </c>
      <c r="B133" s="11" t="s">
        <v>179</v>
      </c>
      <c r="C133" s="11">
        <v>6</v>
      </c>
      <c r="D133" s="12" t="s">
        <v>180</v>
      </c>
      <c r="E133" s="12" t="s">
        <v>181</v>
      </c>
      <c r="F133" s="12">
        <v>22504266428</v>
      </c>
      <c r="G133" s="14">
        <v>149.5</v>
      </c>
      <c r="H133" s="15">
        <v>85.88</v>
      </c>
      <c r="I133" s="15">
        <v>80.315</v>
      </c>
      <c r="J133" s="12">
        <v>1</v>
      </c>
      <c r="K133" s="12" t="s">
        <v>16</v>
      </c>
    </row>
    <row r="134" s="2" customFormat="1" spans="1:11">
      <c r="A134" s="11"/>
      <c r="B134" s="11"/>
      <c r="C134" s="11"/>
      <c r="D134" s="12"/>
      <c r="E134" s="12" t="s">
        <v>182</v>
      </c>
      <c r="F134" s="12">
        <v>12504261221</v>
      </c>
      <c r="G134" s="14">
        <v>155.5</v>
      </c>
      <c r="H134" s="15">
        <v>81.7</v>
      </c>
      <c r="I134" s="15">
        <v>79.725</v>
      </c>
      <c r="J134" s="12">
        <v>2</v>
      </c>
      <c r="K134" s="12" t="s">
        <v>16</v>
      </c>
    </row>
    <row r="135" s="2" customFormat="1" spans="1:11">
      <c r="A135" s="11"/>
      <c r="B135" s="11"/>
      <c r="C135" s="11"/>
      <c r="D135" s="12"/>
      <c r="E135" s="12" t="s">
        <v>183</v>
      </c>
      <c r="F135" s="12">
        <v>22504260208</v>
      </c>
      <c r="G135" s="14">
        <v>152.5</v>
      </c>
      <c r="H135" s="15">
        <v>83.14</v>
      </c>
      <c r="I135" s="15">
        <v>79.695</v>
      </c>
      <c r="J135" s="12">
        <v>3</v>
      </c>
      <c r="K135" s="12" t="s">
        <v>16</v>
      </c>
    </row>
    <row r="136" s="2" customFormat="1" spans="1:11">
      <c r="A136" s="11"/>
      <c r="B136" s="11"/>
      <c r="C136" s="11"/>
      <c r="D136" s="12"/>
      <c r="E136" s="12" t="s">
        <v>184</v>
      </c>
      <c r="F136" s="12">
        <v>22504261802</v>
      </c>
      <c r="G136" s="14">
        <v>146</v>
      </c>
      <c r="H136" s="15">
        <v>85.64</v>
      </c>
      <c r="I136" s="15">
        <v>79.32</v>
      </c>
      <c r="J136" s="12">
        <v>4</v>
      </c>
      <c r="K136" s="12" t="s">
        <v>16</v>
      </c>
    </row>
    <row r="137" s="2" customFormat="1" spans="1:11">
      <c r="A137" s="11"/>
      <c r="B137" s="11"/>
      <c r="C137" s="11"/>
      <c r="D137" s="12"/>
      <c r="E137" s="12" t="s">
        <v>185</v>
      </c>
      <c r="F137" s="12">
        <v>12504262509</v>
      </c>
      <c r="G137" s="14">
        <v>145</v>
      </c>
      <c r="H137" s="15">
        <v>85.6</v>
      </c>
      <c r="I137" s="15">
        <v>79.05</v>
      </c>
      <c r="J137" s="12">
        <v>5</v>
      </c>
      <c r="K137" s="12" t="s">
        <v>16</v>
      </c>
    </row>
    <row r="138" s="2" customFormat="1" spans="1:11">
      <c r="A138" s="11"/>
      <c r="B138" s="11"/>
      <c r="C138" s="11"/>
      <c r="D138" s="12"/>
      <c r="E138" s="12" t="s">
        <v>186</v>
      </c>
      <c r="F138" s="12">
        <v>12504266729</v>
      </c>
      <c r="G138" s="14">
        <v>145.5</v>
      </c>
      <c r="H138" s="15">
        <v>84.46</v>
      </c>
      <c r="I138" s="15">
        <v>78.605</v>
      </c>
      <c r="J138" s="12">
        <v>6</v>
      </c>
      <c r="K138" s="12" t="s">
        <v>16</v>
      </c>
    </row>
    <row r="139" s="2" customFormat="1" spans="1:11">
      <c r="A139" s="11"/>
      <c r="B139" s="11"/>
      <c r="C139" s="11"/>
      <c r="D139" s="12"/>
      <c r="E139" s="12" t="s">
        <v>187</v>
      </c>
      <c r="F139" s="12">
        <v>12504264130</v>
      </c>
      <c r="G139" s="14">
        <v>142</v>
      </c>
      <c r="H139" s="15">
        <v>84.82</v>
      </c>
      <c r="I139" s="15">
        <v>77.91</v>
      </c>
      <c r="J139" s="12">
        <v>7</v>
      </c>
      <c r="K139" s="12"/>
    </row>
    <row r="140" s="2" customFormat="1" spans="1:11">
      <c r="A140" s="11"/>
      <c r="B140" s="11"/>
      <c r="C140" s="11"/>
      <c r="D140" s="12"/>
      <c r="E140" s="12" t="s">
        <v>188</v>
      </c>
      <c r="F140" s="12">
        <v>22504262025</v>
      </c>
      <c r="G140" s="14">
        <v>152</v>
      </c>
      <c r="H140" s="15">
        <v>78.98</v>
      </c>
      <c r="I140" s="15">
        <v>77.49</v>
      </c>
      <c r="J140" s="12">
        <v>8</v>
      </c>
      <c r="K140" s="12"/>
    </row>
    <row r="141" s="2" customFormat="1" spans="1:11">
      <c r="A141" s="11"/>
      <c r="B141" s="11"/>
      <c r="C141" s="11"/>
      <c r="D141" s="12"/>
      <c r="E141" s="12" t="s">
        <v>189</v>
      </c>
      <c r="F141" s="12">
        <v>12504265114</v>
      </c>
      <c r="G141" s="14">
        <v>151</v>
      </c>
      <c r="H141" s="15">
        <v>77.8</v>
      </c>
      <c r="I141" s="15">
        <v>76.65</v>
      </c>
      <c r="J141" s="12">
        <v>9</v>
      </c>
      <c r="K141" s="12"/>
    </row>
    <row r="142" s="2" customFormat="1" spans="1:11">
      <c r="A142" s="11"/>
      <c r="B142" s="11"/>
      <c r="C142" s="11"/>
      <c r="D142" s="12"/>
      <c r="E142" s="12" t="s">
        <v>190</v>
      </c>
      <c r="F142" s="12">
        <v>12504261211</v>
      </c>
      <c r="G142" s="14">
        <v>146</v>
      </c>
      <c r="H142" s="15">
        <v>78.64</v>
      </c>
      <c r="I142" s="15">
        <v>75.82</v>
      </c>
      <c r="J142" s="12">
        <v>10</v>
      </c>
      <c r="K142" s="12"/>
    </row>
    <row r="143" s="2" customFormat="1" spans="1:11">
      <c r="A143" s="11"/>
      <c r="B143" s="11"/>
      <c r="C143" s="11"/>
      <c r="D143" s="12"/>
      <c r="E143" s="12" t="s">
        <v>191</v>
      </c>
      <c r="F143" s="12">
        <v>12504266605</v>
      </c>
      <c r="G143" s="14">
        <v>145</v>
      </c>
      <c r="H143" s="15">
        <v>76.86</v>
      </c>
      <c r="I143" s="15">
        <v>74.68</v>
      </c>
      <c r="J143" s="12">
        <v>11</v>
      </c>
      <c r="K143" s="12"/>
    </row>
    <row r="144" s="2" customFormat="1" spans="1:11">
      <c r="A144" s="11"/>
      <c r="B144" s="11"/>
      <c r="C144" s="11"/>
      <c r="D144" s="12"/>
      <c r="E144" s="12" t="s">
        <v>192</v>
      </c>
      <c r="F144" s="12">
        <v>12504261606</v>
      </c>
      <c r="G144" s="14">
        <v>143</v>
      </c>
      <c r="H144" s="15">
        <v>75.3</v>
      </c>
      <c r="I144" s="15">
        <v>73.4</v>
      </c>
      <c r="J144" s="12">
        <v>12</v>
      </c>
      <c r="K144" s="12"/>
    </row>
    <row r="145" s="2" customFormat="1" spans="1:11">
      <c r="A145" s="11"/>
      <c r="B145" s="11"/>
      <c r="C145" s="11"/>
      <c r="D145" s="12"/>
      <c r="E145" s="12" t="s">
        <v>193</v>
      </c>
      <c r="F145" s="12">
        <v>12504261602</v>
      </c>
      <c r="G145" s="14">
        <v>143</v>
      </c>
      <c r="H145" s="15">
        <v>74.14</v>
      </c>
      <c r="I145" s="15">
        <v>72.82</v>
      </c>
      <c r="J145" s="12">
        <v>13</v>
      </c>
      <c r="K145" s="12"/>
    </row>
    <row r="146" s="2" customFormat="1" spans="1:11">
      <c r="A146" s="11"/>
      <c r="B146" s="11"/>
      <c r="C146" s="11"/>
      <c r="D146" s="12"/>
      <c r="E146" s="12" t="s">
        <v>194</v>
      </c>
      <c r="F146" s="12">
        <v>12504263724</v>
      </c>
      <c r="G146" s="14">
        <v>153.5</v>
      </c>
      <c r="H146" s="15" t="s">
        <v>21</v>
      </c>
      <c r="I146" s="15"/>
      <c r="J146" s="12"/>
      <c r="K146" s="12"/>
    </row>
    <row r="147" s="2" customFormat="1" spans="1:11">
      <c r="A147" s="11"/>
      <c r="B147" s="11"/>
      <c r="C147" s="11"/>
      <c r="D147" s="12"/>
      <c r="E147" s="12" t="s">
        <v>195</v>
      </c>
      <c r="F147" s="12">
        <v>22504266727</v>
      </c>
      <c r="G147" s="14">
        <v>149.5</v>
      </c>
      <c r="H147" s="15" t="s">
        <v>21</v>
      </c>
      <c r="I147" s="15"/>
      <c r="J147" s="12"/>
      <c r="K147" s="12"/>
    </row>
    <row r="148" s="2" customFormat="1" spans="1:11">
      <c r="A148" s="11"/>
      <c r="B148" s="11"/>
      <c r="C148" s="11"/>
      <c r="D148" s="12"/>
      <c r="E148" s="12" t="s">
        <v>196</v>
      </c>
      <c r="F148" s="12">
        <v>12504264328</v>
      </c>
      <c r="G148" s="14">
        <v>142.5</v>
      </c>
      <c r="H148" s="15" t="s">
        <v>21</v>
      </c>
      <c r="I148" s="15"/>
      <c r="J148" s="12"/>
      <c r="K148" s="12"/>
    </row>
    <row r="149" s="2" customFormat="1" spans="1:11">
      <c r="A149" s="11"/>
      <c r="B149" s="11"/>
      <c r="C149" s="11"/>
      <c r="D149" s="12"/>
      <c r="E149" s="12" t="s">
        <v>197</v>
      </c>
      <c r="F149" s="12">
        <v>22504265114</v>
      </c>
      <c r="G149" s="14">
        <v>142.5</v>
      </c>
      <c r="H149" s="15" t="s">
        <v>21</v>
      </c>
      <c r="I149" s="15"/>
      <c r="J149" s="12"/>
      <c r="K149" s="12"/>
    </row>
    <row r="150" s="2" customFormat="1" spans="1:11">
      <c r="A150" s="11"/>
      <c r="B150" s="11"/>
      <c r="C150" s="11"/>
      <c r="D150" s="12"/>
      <c r="E150" s="12" t="s">
        <v>198</v>
      </c>
      <c r="F150" s="12">
        <v>22504263917</v>
      </c>
      <c r="G150" s="14">
        <v>141.5</v>
      </c>
      <c r="H150" s="15" t="s">
        <v>21</v>
      </c>
      <c r="I150" s="15"/>
      <c r="J150" s="12"/>
      <c r="K150" s="12"/>
    </row>
    <row r="151" s="2" customFormat="1" spans="1:11">
      <c r="A151" s="11" t="s">
        <v>116</v>
      </c>
      <c r="B151" s="11" t="s">
        <v>34</v>
      </c>
      <c r="C151" s="11">
        <v>7</v>
      </c>
      <c r="D151" s="12" t="s">
        <v>199</v>
      </c>
      <c r="E151" s="12" t="s">
        <v>200</v>
      </c>
      <c r="F151" s="12">
        <v>12504260813</v>
      </c>
      <c r="G151" s="14">
        <v>158</v>
      </c>
      <c r="H151" s="15">
        <v>83.3</v>
      </c>
      <c r="I151" s="15">
        <v>81.15</v>
      </c>
      <c r="J151" s="12">
        <v>1</v>
      </c>
      <c r="K151" s="12" t="s">
        <v>16</v>
      </c>
    </row>
    <row r="152" s="2" customFormat="1" spans="1:11">
      <c r="A152" s="11"/>
      <c r="B152" s="11"/>
      <c r="C152" s="11"/>
      <c r="D152" s="12"/>
      <c r="E152" s="12" t="s">
        <v>201</v>
      </c>
      <c r="F152" s="12">
        <v>22504264816</v>
      </c>
      <c r="G152" s="14">
        <v>150.5</v>
      </c>
      <c r="H152" s="15">
        <v>85.84</v>
      </c>
      <c r="I152" s="15">
        <v>80.545</v>
      </c>
      <c r="J152" s="12">
        <v>2</v>
      </c>
      <c r="K152" s="12" t="s">
        <v>16</v>
      </c>
    </row>
    <row r="153" s="2" customFormat="1" spans="1:11">
      <c r="A153" s="11"/>
      <c r="B153" s="11"/>
      <c r="C153" s="11"/>
      <c r="D153" s="12"/>
      <c r="E153" s="12" t="s">
        <v>202</v>
      </c>
      <c r="F153" s="12">
        <v>22504264117</v>
      </c>
      <c r="G153" s="14">
        <v>154</v>
      </c>
      <c r="H153" s="15">
        <v>80.35</v>
      </c>
      <c r="I153" s="15">
        <v>78.675</v>
      </c>
      <c r="J153" s="12">
        <v>3</v>
      </c>
      <c r="K153" s="12" t="s">
        <v>16</v>
      </c>
    </row>
    <row r="154" s="2" customFormat="1" spans="1:11">
      <c r="A154" s="11"/>
      <c r="B154" s="11"/>
      <c r="C154" s="11"/>
      <c r="D154" s="12"/>
      <c r="E154" s="12" t="s">
        <v>203</v>
      </c>
      <c r="F154" s="12">
        <v>22504263113</v>
      </c>
      <c r="G154" s="14">
        <v>151.5</v>
      </c>
      <c r="H154" s="15">
        <v>80.78</v>
      </c>
      <c r="I154" s="15">
        <v>78.265</v>
      </c>
      <c r="J154" s="12">
        <v>4</v>
      </c>
      <c r="K154" s="12" t="s">
        <v>16</v>
      </c>
    </row>
    <row r="155" s="2" customFormat="1" spans="1:11">
      <c r="A155" s="11"/>
      <c r="B155" s="11"/>
      <c r="C155" s="11"/>
      <c r="D155" s="12"/>
      <c r="E155" s="12" t="s">
        <v>204</v>
      </c>
      <c r="F155" s="12">
        <v>12504263019</v>
      </c>
      <c r="G155" s="14">
        <v>148</v>
      </c>
      <c r="H155" s="15">
        <v>82.18</v>
      </c>
      <c r="I155" s="15">
        <v>78.09</v>
      </c>
      <c r="J155" s="12">
        <v>5</v>
      </c>
      <c r="K155" s="12" t="s">
        <v>16</v>
      </c>
    </row>
    <row r="156" s="2" customFormat="1" spans="1:11">
      <c r="A156" s="11"/>
      <c r="B156" s="11"/>
      <c r="C156" s="11"/>
      <c r="D156" s="12"/>
      <c r="E156" s="12" t="s">
        <v>205</v>
      </c>
      <c r="F156" s="12">
        <v>12504262505</v>
      </c>
      <c r="G156" s="14">
        <v>144</v>
      </c>
      <c r="H156" s="15">
        <v>83.79</v>
      </c>
      <c r="I156" s="15">
        <v>77.895</v>
      </c>
      <c r="J156" s="12">
        <v>6</v>
      </c>
      <c r="K156" s="12" t="s">
        <v>16</v>
      </c>
    </row>
    <row r="157" s="2" customFormat="1" spans="1:11">
      <c r="A157" s="11"/>
      <c r="B157" s="11"/>
      <c r="C157" s="11"/>
      <c r="D157" s="12"/>
      <c r="E157" s="12" t="s">
        <v>206</v>
      </c>
      <c r="F157" s="12">
        <v>22504262826</v>
      </c>
      <c r="G157" s="14">
        <v>133.5</v>
      </c>
      <c r="H157" s="15">
        <v>87.19</v>
      </c>
      <c r="I157" s="15">
        <v>76.97</v>
      </c>
      <c r="J157" s="12">
        <v>7</v>
      </c>
      <c r="K157" s="12" t="s">
        <v>16</v>
      </c>
    </row>
    <row r="158" s="2" customFormat="1" spans="1:11">
      <c r="A158" s="11"/>
      <c r="B158" s="11"/>
      <c r="C158" s="11"/>
      <c r="D158" s="12"/>
      <c r="E158" s="12" t="s">
        <v>207</v>
      </c>
      <c r="F158" s="12">
        <v>22504261508</v>
      </c>
      <c r="G158" s="14">
        <v>139.5</v>
      </c>
      <c r="H158" s="15">
        <v>83.06</v>
      </c>
      <c r="I158" s="15">
        <v>76.405</v>
      </c>
      <c r="J158" s="12">
        <v>8</v>
      </c>
      <c r="K158" s="12"/>
    </row>
    <row r="159" s="2" customFormat="1" spans="1:11">
      <c r="A159" s="11"/>
      <c r="B159" s="11"/>
      <c r="C159" s="11"/>
      <c r="D159" s="12"/>
      <c r="E159" s="12" t="s">
        <v>208</v>
      </c>
      <c r="F159" s="12">
        <v>22504260111</v>
      </c>
      <c r="G159" s="14">
        <v>141.5</v>
      </c>
      <c r="H159" s="15">
        <v>81.99</v>
      </c>
      <c r="I159" s="15">
        <v>76.37</v>
      </c>
      <c r="J159" s="12">
        <v>9</v>
      </c>
      <c r="K159" s="12"/>
    </row>
    <row r="160" s="2" customFormat="1" spans="1:11">
      <c r="A160" s="11"/>
      <c r="B160" s="11"/>
      <c r="C160" s="11"/>
      <c r="D160" s="12"/>
      <c r="E160" s="12" t="s">
        <v>209</v>
      </c>
      <c r="F160" s="12">
        <v>12504266820</v>
      </c>
      <c r="G160" s="14">
        <v>141.5</v>
      </c>
      <c r="H160" s="15">
        <v>80.18</v>
      </c>
      <c r="I160" s="15">
        <v>75.465</v>
      </c>
      <c r="J160" s="12">
        <v>10</v>
      </c>
      <c r="K160" s="12"/>
    </row>
    <row r="161" s="2" customFormat="1" spans="1:11">
      <c r="A161" s="11"/>
      <c r="B161" s="11"/>
      <c r="C161" s="11"/>
      <c r="D161" s="12"/>
      <c r="E161" s="12" t="s">
        <v>210</v>
      </c>
      <c r="F161" s="12">
        <v>12504265913</v>
      </c>
      <c r="G161" s="14">
        <v>138</v>
      </c>
      <c r="H161" s="15">
        <v>79.65</v>
      </c>
      <c r="I161" s="15">
        <v>74.325</v>
      </c>
      <c r="J161" s="12">
        <v>11</v>
      </c>
      <c r="K161" s="12"/>
    </row>
    <row r="162" s="2" customFormat="1" spans="1:11">
      <c r="A162" s="11"/>
      <c r="B162" s="11"/>
      <c r="C162" s="11"/>
      <c r="D162" s="12"/>
      <c r="E162" s="12" t="s">
        <v>211</v>
      </c>
      <c r="F162" s="12">
        <v>12504262305</v>
      </c>
      <c r="G162" s="14">
        <v>134</v>
      </c>
      <c r="H162" s="15">
        <v>81.47</v>
      </c>
      <c r="I162" s="15">
        <v>74.235</v>
      </c>
      <c r="J162" s="12">
        <v>12</v>
      </c>
      <c r="K162" s="12"/>
    </row>
    <row r="163" s="2" customFormat="1" spans="1:11">
      <c r="A163" s="11"/>
      <c r="B163" s="11"/>
      <c r="C163" s="11"/>
      <c r="D163" s="12"/>
      <c r="E163" s="12" t="s">
        <v>212</v>
      </c>
      <c r="F163" s="12">
        <v>22504261518</v>
      </c>
      <c r="G163" s="14">
        <v>138.5</v>
      </c>
      <c r="H163" s="15">
        <v>78.03</v>
      </c>
      <c r="I163" s="15">
        <v>73.64</v>
      </c>
      <c r="J163" s="12">
        <v>13</v>
      </c>
      <c r="K163" s="12"/>
    </row>
    <row r="164" s="2" customFormat="1" spans="1:11">
      <c r="A164" s="11"/>
      <c r="B164" s="11"/>
      <c r="C164" s="11"/>
      <c r="D164" s="12"/>
      <c r="E164" s="12" t="s">
        <v>213</v>
      </c>
      <c r="F164" s="12">
        <v>12504263821</v>
      </c>
      <c r="G164" s="14">
        <v>139</v>
      </c>
      <c r="H164" s="15">
        <v>77.52</v>
      </c>
      <c r="I164" s="15">
        <v>73.51</v>
      </c>
      <c r="J164" s="12">
        <v>14</v>
      </c>
      <c r="K164" s="12"/>
    </row>
    <row r="165" s="2" customFormat="1" spans="1:11">
      <c r="A165" s="11"/>
      <c r="B165" s="11"/>
      <c r="C165" s="11"/>
      <c r="D165" s="12"/>
      <c r="E165" s="12" t="s">
        <v>214</v>
      </c>
      <c r="F165" s="12">
        <v>12504263703</v>
      </c>
      <c r="G165" s="14">
        <v>139</v>
      </c>
      <c r="H165" s="15">
        <v>76.86</v>
      </c>
      <c r="I165" s="15">
        <v>73.18</v>
      </c>
      <c r="J165" s="12">
        <v>15</v>
      </c>
      <c r="K165" s="12"/>
    </row>
    <row r="166" s="2" customFormat="1" spans="1:11">
      <c r="A166" s="11"/>
      <c r="B166" s="11"/>
      <c r="C166" s="11"/>
      <c r="D166" s="12"/>
      <c r="E166" s="12" t="s">
        <v>215</v>
      </c>
      <c r="F166" s="12">
        <v>12504263825</v>
      </c>
      <c r="G166" s="14">
        <v>134</v>
      </c>
      <c r="H166" s="15">
        <v>78.29</v>
      </c>
      <c r="I166" s="15">
        <v>72.645</v>
      </c>
      <c r="J166" s="12">
        <v>16</v>
      </c>
      <c r="K166" s="12"/>
    </row>
    <row r="167" s="2" customFormat="1" spans="1:11">
      <c r="A167" s="11"/>
      <c r="B167" s="11"/>
      <c r="C167" s="11"/>
      <c r="D167" s="12"/>
      <c r="E167" s="12" t="s">
        <v>216</v>
      </c>
      <c r="F167" s="12">
        <v>22504260418</v>
      </c>
      <c r="G167" s="14">
        <v>150</v>
      </c>
      <c r="H167" s="15" t="s">
        <v>21</v>
      </c>
      <c r="I167" s="15"/>
      <c r="J167" s="12"/>
      <c r="K167" s="12"/>
    </row>
    <row r="168" s="2" customFormat="1" spans="1:11">
      <c r="A168" s="11"/>
      <c r="B168" s="11"/>
      <c r="C168" s="11"/>
      <c r="D168" s="12"/>
      <c r="E168" s="12" t="s">
        <v>217</v>
      </c>
      <c r="F168" s="12">
        <v>22504261819</v>
      </c>
      <c r="G168" s="14">
        <v>147</v>
      </c>
      <c r="H168" s="15" t="s">
        <v>21</v>
      </c>
      <c r="I168" s="15"/>
      <c r="J168" s="12"/>
      <c r="K168" s="12"/>
    </row>
    <row r="169" s="2" customFormat="1" spans="1:11">
      <c r="A169" s="11"/>
      <c r="B169" s="11"/>
      <c r="C169" s="11"/>
      <c r="D169" s="12"/>
      <c r="E169" s="12" t="s">
        <v>218</v>
      </c>
      <c r="F169" s="12">
        <v>22504260221</v>
      </c>
      <c r="G169" s="14">
        <v>146.5</v>
      </c>
      <c r="H169" s="15" t="s">
        <v>21</v>
      </c>
      <c r="I169" s="15"/>
      <c r="J169" s="12"/>
      <c r="K169" s="12"/>
    </row>
    <row r="170" s="2" customFormat="1" spans="1:11">
      <c r="A170" s="11"/>
      <c r="B170" s="11"/>
      <c r="C170" s="11"/>
      <c r="D170" s="12"/>
      <c r="E170" s="12" t="s">
        <v>219</v>
      </c>
      <c r="F170" s="12">
        <v>12504260116</v>
      </c>
      <c r="G170" s="14">
        <v>137</v>
      </c>
      <c r="H170" s="15" t="s">
        <v>21</v>
      </c>
      <c r="I170" s="15"/>
      <c r="J170" s="12"/>
      <c r="K170" s="12"/>
    </row>
    <row r="171" s="2" customFormat="1" spans="1:11">
      <c r="A171" s="11"/>
      <c r="B171" s="11"/>
      <c r="C171" s="11"/>
      <c r="D171" s="12"/>
      <c r="E171" s="12" t="s">
        <v>220</v>
      </c>
      <c r="F171" s="12">
        <v>12504262205</v>
      </c>
      <c r="G171" s="14">
        <v>134</v>
      </c>
      <c r="H171" s="15" t="s">
        <v>21</v>
      </c>
      <c r="I171" s="15"/>
      <c r="J171" s="12"/>
      <c r="K171" s="12"/>
    </row>
    <row r="172" s="2" customFormat="1" spans="1:11">
      <c r="A172" s="11" t="s">
        <v>116</v>
      </c>
      <c r="B172" s="11" t="s">
        <v>221</v>
      </c>
      <c r="C172" s="11">
        <v>3</v>
      </c>
      <c r="D172" s="12" t="s">
        <v>222</v>
      </c>
      <c r="E172" s="12" t="s">
        <v>223</v>
      </c>
      <c r="F172" s="12">
        <v>12504260604</v>
      </c>
      <c r="G172" s="14">
        <v>148.5</v>
      </c>
      <c r="H172" s="15">
        <v>80.4</v>
      </c>
      <c r="I172" s="15">
        <v>77.325</v>
      </c>
      <c r="J172" s="12">
        <v>1</v>
      </c>
      <c r="K172" s="15" t="s">
        <v>16</v>
      </c>
    </row>
    <row r="173" s="2" customFormat="1" spans="1:11">
      <c r="A173" s="11"/>
      <c r="B173" s="11"/>
      <c r="C173" s="11"/>
      <c r="D173" s="12"/>
      <c r="E173" s="12" t="s">
        <v>224</v>
      </c>
      <c r="F173" s="12">
        <v>12504263630</v>
      </c>
      <c r="G173" s="14">
        <v>144</v>
      </c>
      <c r="H173" s="15">
        <v>81.3</v>
      </c>
      <c r="I173" s="15">
        <v>76.65</v>
      </c>
      <c r="J173" s="12">
        <v>2</v>
      </c>
      <c r="K173" s="15" t="s">
        <v>16</v>
      </c>
    </row>
    <row r="174" s="2" customFormat="1" spans="1:11">
      <c r="A174" s="11"/>
      <c r="B174" s="11"/>
      <c r="C174" s="11"/>
      <c r="D174" s="12"/>
      <c r="E174" s="12" t="s">
        <v>225</v>
      </c>
      <c r="F174" s="12">
        <v>12504260208</v>
      </c>
      <c r="G174" s="14">
        <v>133.5</v>
      </c>
      <c r="H174" s="15">
        <v>85.6</v>
      </c>
      <c r="I174" s="15">
        <v>76.175</v>
      </c>
      <c r="J174" s="12">
        <v>3</v>
      </c>
      <c r="K174" s="15" t="s">
        <v>16</v>
      </c>
    </row>
    <row r="175" s="2" customFormat="1" spans="1:11">
      <c r="A175" s="11"/>
      <c r="B175" s="11"/>
      <c r="C175" s="11"/>
      <c r="D175" s="12"/>
      <c r="E175" s="12" t="s">
        <v>226</v>
      </c>
      <c r="F175" s="12">
        <v>12504264116</v>
      </c>
      <c r="G175" s="14">
        <v>139</v>
      </c>
      <c r="H175" s="15">
        <v>82.6</v>
      </c>
      <c r="I175" s="15">
        <v>76.05</v>
      </c>
      <c r="J175" s="12">
        <v>4</v>
      </c>
      <c r="K175" s="15"/>
    </row>
    <row r="176" s="2" customFormat="1" spans="1:11">
      <c r="A176" s="11"/>
      <c r="B176" s="11"/>
      <c r="C176" s="11"/>
      <c r="D176" s="12"/>
      <c r="E176" s="12" t="s">
        <v>227</v>
      </c>
      <c r="F176" s="12">
        <v>22504260613</v>
      </c>
      <c r="G176" s="14">
        <v>139</v>
      </c>
      <c r="H176" s="15">
        <v>82.4</v>
      </c>
      <c r="I176" s="15">
        <v>75.95</v>
      </c>
      <c r="J176" s="12">
        <v>5</v>
      </c>
      <c r="K176" s="15"/>
    </row>
    <row r="177" s="2" customFormat="1" spans="1:11">
      <c r="A177" s="11"/>
      <c r="B177" s="11"/>
      <c r="C177" s="11"/>
      <c r="D177" s="12"/>
      <c r="E177" s="12" t="s">
        <v>228</v>
      </c>
      <c r="F177" s="12">
        <v>22504265525</v>
      </c>
      <c r="G177" s="14">
        <v>144.5</v>
      </c>
      <c r="H177" s="15">
        <v>77.3</v>
      </c>
      <c r="I177" s="15">
        <v>74.775</v>
      </c>
      <c r="J177" s="12">
        <v>6</v>
      </c>
      <c r="K177" s="15"/>
    </row>
    <row r="178" s="2" customFormat="1" spans="1:11">
      <c r="A178" s="11"/>
      <c r="B178" s="11"/>
      <c r="C178" s="11"/>
      <c r="D178" s="12"/>
      <c r="E178" s="12" t="s">
        <v>229</v>
      </c>
      <c r="F178" s="12">
        <v>22504262412</v>
      </c>
      <c r="G178" s="14">
        <v>142</v>
      </c>
      <c r="H178" s="15">
        <v>78.1</v>
      </c>
      <c r="I178" s="15">
        <v>74.55</v>
      </c>
      <c r="J178" s="12">
        <v>7</v>
      </c>
      <c r="K178" s="15"/>
    </row>
    <row r="179" s="2" customFormat="1" spans="1:11">
      <c r="A179" s="11"/>
      <c r="B179" s="11"/>
      <c r="C179" s="11"/>
      <c r="D179" s="12"/>
      <c r="E179" s="12" t="s">
        <v>230</v>
      </c>
      <c r="F179" s="12">
        <v>12504265319</v>
      </c>
      <c r="G179" s="14">
        <v>134.5</v>
      </c>
      <c r="H179" s="15">
        <v>81.4</v>
      </c>
      <c r="I179" s="15">
        <v>74.325</v>
      </c>
      <c r="J179" s="12">
        <v>7</v>
      </c>
      <c r="K179" s="15"/>
    </row>
    <row r="180" s="2" customFormat="1" spans="1:11">
      <c r="A180" s="11"/>
      <c r="B180" s="11"/>
      <c r="C180" s="11"/>
      <c r="D180" s="12"/>
      <c r="E180" s="12" t="s">
        <v>231</v>
      </c>
      <c r="F180" s="12">
        <v>22504263119</v>
      </c>
      <c r="G180" s="14">
        <v>134</v>
      </c>
      <c r="H180" s="15">
        <v>78.3</v>
      </c>
      <c r="I180" s="15">
        <v>72.65</v>
      </c>
      <c r="J180" s="12">
        <v>8</v>
      </c>
      <c r="K180" s="15"/>
    </row>
    <row r="181" s="2" customFormat="1" spans="1:11">
      <c r="A181" s="11" t="s">
        <v>116</v>
      </c>
      <c r="B181" s="11" t="s">
        <v>232</v>
      </c>
      <c r="C181" s="11">
        <v>3</v>
      </c>
      <c r="D181" s="12" t="s">
        <v>233</v>
      </c>
      <c r="E181" s="12" t="s">
        <v>234</v>
      </c>
      <c r="F181" s="12">
        <v>22504266216</v>
      </c>
      <c r="G181" s="14">
        <v>150.5</v>
      </c>
      <c r="H181" s="15">
        <v>82.1</v>
      </c>
      <c r="I181" s="15">
        <v>78.675</v>
      </c>
      <c r="J181" s="12">
        <v>1</v>
      </c>
      <c r="K181" s="15" t="s">
        <v>16</v>
      </c>
    </row>
    <row r="182" s="2" customFormat="1" spans="1:11">
      <c r="A182" s="11"/>
      <c r="B182" s="11"/>
      <c r="C182" s="11"/>
      <c r="D182" s="12"/>
      <c r="E182" s="12" t="s">
        <v>235</v>
      </c>
      <c r="F182" s="12">
        <v>22504261005</v>
      </c>
      <c r="G182" s="14">
        <v>137.5</v>
      </c>
      <c r="H182" s="15">
        <v>86.07</v>
      </c>
      <c r="I182" s="15">
        <v>77.41</v>
      </c>
      <c r="J182" s="12">
        <v>2</v>
      </c>
      <c r="K182" s="15" t="s">
        <v>16</v>
      </c>
    </row>
    <row r="183" s="2" customFormat="1" spans="1:11">
      <c r="A183" s="11"/>
      <c r="B183" s="11"/>
      <c r="C183" s="11"/>
      <c r="D183" s="12"/>
      <c r="E183" s="12" t="s">
        <v>236</v>
      </c>
      <c r="F183" s="12">
        <v>22504264801</v>
      </c>
      <c r="G183" s="14">
        <v>138.5</v>
      </c>
      <c r="H183" s="15">
        <v>85.31</v>
      </c>
      <c r="I183" s="15">
        <v>77.28</v>
      </c>
      <c r="J183" s="12">
        <v>3</v>
      </c>
      <c r="K183" s="15" t="s">
        <v>16</v>
      </c>
    </row>
    <row r="184" s="2" customFormat="1" spans="1:11">
      <c r="A184" s="11"/>
      <c r="B184" s="11"/>
      <c r="C184" s="11"/>
      <c r="D184" s="12"/>
      <c r="E184" s="12" t="s">
        <v>237</v>
      </c>
      <c r="F184" s="12">
        <v>12504262419</v>
      </c>
      <c r="G184" s="14">
        <v>136.5</v>
      </c>
      <c r="H184" s="15">
        <v>85.08</v>
      </c>
      <c r="I184" s="15">
        <v>76.665</v>
      </c>
      <c r="J184" s="12">
        <v>4</v>
      </c>
      <c r="K184" s="15"/>
    </row>
    <row r="185" s="2" customFormat="1" spans="1:11">
      <c r="A185" s="11"/>
      <c r="B185" s="11"/>
      <c r="C185" s="11"/>
      <c r="D185" s="12"/>
      <c r="E185" s="12" t="s">
        <v>238</v>
      </c>
      <c r="F185" s="12">
        <v>22504262325</v>
      </c>
      <c r="G185" s="14">
        <v>142.5</v>
      </c>
      <c r="H185" s="15">
        <v>81.49</v>
      </c>
      <c r="I185" s="15">
        <v>76.37</v>
      </c>
      <c r="J185" s="12">
        <v>5</v>
      </c>
      <c r="K185" s="15"/>
    </row>
    <row r="186" s="2" customFormat="1" spans="1:11">
      <c r="A186" s="11"/>
      <c r="B186" s="11"/>
      <c r="C186" s="11"/>
      <c r="D186" s="12"/>
      <c r="E186" s="12" t="s">
        <v>239</v>
      </c>
      <c r="F186" s="12">
        <v>12504264614</v>
      </c>
      <c r="G186" s="14">
        <v>136</v>
      </c>
      <c r="H186" s="15">
        <v>83.37</v>
      </c>
      <c r="I186" s="15">
        <v>75.685</v>
      </c>
      <c r="J186" s="12">
        <v>6</v>
      </c>
      <c r="K186" s="15"/>
    </row>
    <row r="187" s="2" customFormat="1" spans="1:11">
      <c r="A187" s="11"/>
      <c r="B187" s="11"/>
      <c r="C187" s="11"/>
      <c r="D187" s="12"/>
      <c r="E187" s="12" t="s">
        <v>240</v>
      </c>
      <c r="F187" s="12">
        <v>22504266118</v>
      </c>
      <c r="G187" s="14">
        <v>141.5</v>
      </c>
      <c r="H187" s="15">
        <v>80.61</v>
      </c>
      <c r="I187" s="15">
        <v>75.68</v>
      </c>
      <c r="J187" s="12">
        <v>7</v>
      </c>
      <c r="K187" s="15"/>
    </row>
    <row r="188" s="2" customFormat="1" spans="1:11">
      <c r="A188" s="11"/>
      <c r="B188" s="11"/>
      <c r="C188" s="11"/>
      <c r="D188" s="12"/>
      <c r="E188" s="12" t="s">
        <v>241</v>
      </c>
      <c r="F188" s="12">
        <v>12504261125</v>
      </c>
      <c r="G188" s="14">
        <v>137</v>
      </c>
      <c r="H188" s="15">
        <v>76.85</v>
      </c>
      <c r="I188" s="15">
        <v>72.675</v>
      </c>
      <c r="J188" s="12">
        <v>8</v>
      </c>
      <c r="K188" s="15"/>
    </row>
    <row r="189" s="2" customFormat="1" spans="1:11">
      <c r="A189" s="11"/>
      <c r="B189" s="11"/>
      <c r="C189" s="11"/>
      <c r="D189" s="12"/>
      <c r="E189" s="12" t="s">
        <v>242</v>
      </c>
      <c r="F189" s="12">
        <v>22504264929</v>
      </c>
      <c r="G189" s="14">
        <v>138.5</v>
      </c>
      <c r="H189" s="15" t="s">
        <v>21</v>
      </c>
      <c r="I189" s="15"/>
      <c r="J189" s="12"/>
      <c r="K189" s="15"/>
    </row>
    <row r="190" s="2" customFormat="1" spans="1:11">
      <c r="A190" s="11"/>
      <c r="B190" s="11"/>
      <c r="C190" s="11"/>
      <c r="D190" s="12"/>
      <c r="E190" s="12" t="s">
        <v>243</v>
      </c>
      <c r="F190" s="12">
        <v>22504266129</v>
      </c>
      <c r="G190" s="14">
        <v>136</v>
      </c>
      <c r="H190" s="15" t="s">
        <v>21</v>
      </c>
      <c r="I190" s="15"/>
      <c r="J190" s="12"/>
      <c r="K190" s="15"/>
    </row>
    <row r="191" s="2" customFormat="1" spans="1:11">
      <c r="A191" s="11" t="s">
        <v>116</v>
      </c>
      <c r="B191" s="11" t="s">
        <v>244</v>
      </c>
      <c r="C191" s="11">
        <v>2</v>
      </c>
      <c r="D191" s="12" t="s">
        <v>245</v>
      </c>
      <c r="E191" s="12" t="s">
        <v>246</v>
      </c>
      <c r="F191" s="12">
        <v>12504261007</v>
      </c>
      <c r="G191" s="14">
        <v>168</v>
      </c>
      <c r="H191" s="15">
        <v>81.95</v>
      </c>
      <c r="I191" s="15">
        <v>82.975</v>
      </c>
      <c r="J191" s="12">
        <v>1</v>
      </c>
      <c r="K191" s="15" t="s">
        <v>16</v>
      </c>
    </row>
    <row r="192" s="2" customFormat="1" spans="1:11">
      <c r="A192" s="11"/>
      <c r="B192" s="11"/>
      <c r="C192" s="11"/>
      <c r="D192" s="12"/>
      <c r="E192" s="12" t="s">
        <v>247</v>
      </c>
      <c r="F192" s="12">
        <v>22504261707</v>
      </c>
      <c r="G192" s="14">
        <v>133.5</v>
      </c>
      <c r="H192" s="15">
        <v>87.7</v>
      </c>
      <c r="I192" s="15">
        <v>77.225</v>
      </c>
      <c r="J192" s="12">
        <v>2</v>
      </c>
      <c r="K192" s="15" t="s">
        <v>16</v>
      </c>
    </row>
    <row r="193" s="2" customFormat="1" spans="1:11">
      <c r="A193" s="11"/>
      <c r="B193" s="11"/>
      <c r="C193" s="11"/>
      <c r="D193" s="12"/>
      <c r="E193" s="12" t="s">
        <v>248</v>
      </c>
      <c r="F193" s="12">
        <v>22504264007</v>
      </c>
      <c r="G193" s="14">
        <v>135.5</v>
      </c>
      <c r="H193" s="15">
        <v>85.6</v>
      </c>
      <c r="I193" s="15">
        <v>76.675</v>
      </c>
      <c r="J193" s="12">
        <v>3</v>
      </c>
      <c r="K193" s="15"/>
    </row>
    <row r="194" s="2" customFormat="1" spans="1:11">
      <c r="A194" s="11"/>
      <c r="B194" s="11"/>
      <c r="C194" s="11"/>
      <c r="D194" s="12"/>
      <c r="E194" s="12" t="s">
        <v>249</v>
      </c>
      <c r="F194" s="12">
        <v>12504262601</v>
      </c>
      <c r="G194" s="14">
        <v>138</v>
      </c>
      <c r="H194" s="15">
        <v>84.31</v>
      </c>
      <c r="I194" s="15">
        <v>76.655</v>
      </c>
      <c r="J194" s="12">
        <v>4</v>
      </c>
      <c r="K194" s="15"/>
    </row>
    <row r="195" s="2" customFormat="1" spans="1:11">
      <c r="A195" s="11"/>
      <c r="B195" s="11"/>
      <c r="C195" s="11"/>
      <c r="D195" s="12"/>
      <c r="E195" s="12" t="s">
        <v>250</v>
      </c>
      <c r="F195" s="12">
        <v>12504261425</v>
      </c>
      <c r="G195" s="14">
        <v>133.5</v>
      </c>
      <c r="H195" s="15">
        <v>84.08</v>
      </c>
      <c r="I195" s="15">
        <v>75.415</v>
      </c>
      <c r="J195" s="12">
        <v>5</v>
      </c>
      <c r="K195" s="15"/>
    </row>
    <row r="196" s="2" customFormat="1" spans="1:11">
      <c r="A196" s="11"/>
      <c r="B196" s="11"/>
      <c r="C196" s="11"/>
      <c r="D196" s="12"/>
      <c r="E196" s="12" t="s">
        <v>251</v>
      </c>
      <c r="F196" s="12">
        <v>12504266429</v>
      </c>
      <c r="G196" s="14">
        <v>142</v>
      </c>
      <c r="H196" s="15" t="s">
        <v>21</v>
      </c>
      <c r="I196" s="15"/>
      <c r="J196" s="12"/>
      <c r="K196" s="15"/>
    </row>
    <row r="197" s="2" customFormat="1" spans="1:11">
      <c r="A197" s="11"/>
      <c r="B197" s="11"/>
      <c r="C197" s="11"/>
      <c r="D197" s="12"/>
      <c r="E197" s="12" t="s">
        <v>252</v>
      </c>
      <c r="F197" s="12">
        <v>22504265609</v>
      </c>
      <c r="G197" s="14">
        <v>140</v>
      </c>
      <c r="H197" s="15" t="s">
        <v>21</v>
      </c>
      <c r="I197" s="15"/>
      <c r="J197" s="12"/>
      <c r="K197" s="15"/>
    </row>
    <row r="198" s="2" customFormat="1" spans="1:11">
      <c r="A198" s="11" t="s">
        <v>116</v>
      </c>
      <c r="B198" s="11" t="s">
        <v>253</v>
      </c>
      <c r="C198" s="11">
        <v>3</v>
      </c>
      <c r="D198" s="12" t="s">
        <v>254</v>
      </c>
      <c r="E198" s="12" t="s">
        <v>255</v>
      </c>
      <c r="F198" s="12">
        <v>12504266707</v>
      </c>
      <c r="G198" s="14">
        <v>146</v>
      </c>
      <c r="H198" s="15">
        <v>84.9</v>
      </c>
      <c r="I198" s="15">
        <v>78.95</v>
      </c>
      <c r="J198" s="12">
        <v>1</v>
      </c>
      <c r="K198" s="12" t="s">
        <v>16</v>
      </c>
    </row>
    <row r="199" s="2" customFormat="1" spans="1:11">
      <c r="A199" s="11"/>
      <c r="B199" s="11"/>
      <c r="C199" s="11"/>
      <c r="D199" s="12"/>
      <c r="E199" s="12" t="s">
        <v>256</v>
      </c>
      <c r="F199" s="12">
        <v>12504266507</v>
      </c>
      <c r="G199" s="14">
        <v>136.5</v>
      </c>
      <c r="H199" s="15">
        <v>86.1</v>
      </c>
      <c r="I199" s="15">
        <v>77.175</v>
      </c>
      <c r="J199" s="12">
        <v>2</v>
      </c>
      <c r="K199" s="12" t="s">
        <v>16</v>
      </c>
    </row>
    <row r="200" s="2" customFormat="1" spans="1:11">
      <c r="A200" s="11"/>
      <c r="B200" s="11"/>
      <c r="C200" s="11"/>
      <c r="D200" s="12"/>
      <c r="E200" s="12" t="s">
        <v>257</v>
      </c>
      <c r="F200" s="12">
        <v>22504266523</v>
      </c>
      <c r="G200" s="14">
        <v>145</v>
      </c>
      <c r="H200" s="15">
        <v>79.8</v>
      </c>
      <c r="I200" s="15">
        <v>76.15</v>
      </c>
      <c r="J200" s="12">
        <v>3</v>
      </c>
      <c r="K200" s="12" t="s">
        <v>16</v>
      </c>
    </row>
    <row r="201" s="2" customFormat="1" spans="1:11">
      <c r="A201" s="11"/>
      <c r="B201" s="11"/>
      <c r="C201" s="11"/>
      <c r="D201" s="12"/>
      <c r="E201" s="12" t="s">
        <v>258</v>
      </c>
      <c r="F201" s="12">
        <v>22504261122</v>
      </c>
      <c r="G201" s="14">
        <v>140.5</v>
      </c>
      <c r="H201" s="15">
        <v>81.4</v>
      </c>
      <c r="I201" s="15">
        <v>75.825</v>
      </c>
      <c r="J201" s="12">
        <v>4</v>
      </c>
      <c r="K201" s="15"/>
    </row>
    <row r="202" s="2" customFormat="1" spans="1:11">
      <c r="A202" s="11"/>
      <c r="B202" s="11"/>
      <c r="C202" s="11"/>
      <c r="D202" s="12"/>
      <c r="E202" s="12" t="s">
        <v>259</v>
      </c>
      <c r="F202" s="12">
        <v>12504260328</v>
      </c>
      <c r="G202" s="14">
        <v>140.5</v>
      </c>
      <c r="H202" s="15">
        <v>78</v>
      </c>
      <c r="I202" s="15">
        <v>74.125</v>
      </c>
      <c r="J202" s="12">
        <v>5</v>
      </c>
      <c r="K202" s="15"/>
    </row>
    <row r="203" s="2" customFormat="1" spans="1:11">
      <c r="A203" s="11"/>
      <c r="B203" s="11"/>
      <c r="C203" s="11"/>
      <c r="D203" s="12"/>
      <c r="E203" s="12" t="s">
        <v>260</v>
      </c>
      <c r="F203" s="12">
        <v>22504261120</v>
      </c>
      <c r="G203" s="14">
        <v>143</v>
      </c>
      <c r="H203" s="15">
        <v>73.3</v>
      </c>
      <c r="I203" s="15">
        <v>72.4</v>
      </c>
      <c r="J203" s="12">
        <v>6</v>
      </c>
      <c r="K203" s="15"/>
    </row>
    <row r="204" s="2" customFormat="1" spans="1:11">
      <c r="A204" s="11"/>
      <c r="B204" s="11"/>
      <c r="C204" s="11"/>
      <c r="D204" s="12"/>
      <c r="E204" s="12" t="s">
        <v>261</v>
      </c>
      <c r="F204" s="12">
        <v>12504264112</v>
      </c>
      <c r="G204" s="14">
        <v>138</v>
      </c>
      <c r="H204" s="15">
        <v>75.4</v>
      </c>
      <c r="I204" s="15">
        <v>72.2</v>
      </c>
      <c r="J204" s="12">
        <v>7</v>
      </c>
      <c r="K204" s="15"/>
    </row>
    <row r="205" s="2" customFormat="1" spans="1:11">
      <c r="A205" s="11"/>
      <c r="B205" s="11"/>
      <c r="C205" s="11"/>
      <c r="D205" s="12"/>
      <c r="E205" s="12" t="s">
        <v>262</v>
      </c>
      <c r="F205" s="12">
        <v>22504262629</v>
      </c>
      <c r="G205" s="14">
        <v>135</v>
      </c>
      <c r="H205" s="15">
        <v>73.9</v>
      </c>
      <c r="I205" s="15">
        <v>70.7</v>
      </c>
      <c r="J205" s="12">
        <v>8</v>
      </c>
      <c r="K205" s="15"/>
    </row>
    <row r="206" s="2" customFormat="1" spans="1:11">
      <c r="A206" s="11"/>
      <c r="B206" s="11"/>
      <c r="C206" s="11"/>
      <c r="D206" s="12"/>
      <c r="E206" s="12" t="s">
        <v>263</v>
      </c>
      <c r="F206" s="12">
        <v>12504265914</v>
      </c>
      <c r="G206" s="14">
        <v>141</v>
      </c>
      <c r="H206" s="15" t="s">
        <v>21</v>
      </c>
      <c r="I206" s="15"/>
      <c r="J206" s="12"/>
      <c r="K206" s="15"/>
    </row>
    <row r="207" s="2" customFormat="1" spans="1:11">
      <c r="A207" s="11" t="s">
        <v>116</v>
      </c>
      <c r="B207" s="11" t="s">
        <v>264</v>
      </c>
      <c r="C207" s="11">
        <v>2</v>
      </c>
      <c r="D207" s="12" t="s">
        <v>265</v>
      </c>
      <c r="E207" s="12" t="s">
        <v>266</v>
      </c>
      <c r="F207" s="12">
        <v>12504261408</v>
      </c>
      <c r="G207" s="14">
        <v>144</v>
      </c>
      <c r="H207" s="15">
        <v>84</v>
      </c>
      <c r="I207" s="15">
        <v>78</v>
      </c>
      <c r="J207" s="12">
        <v>1</v>
      </c>
      <c r="K207" s="15" t="s">
        <v>16</v>
      </c>
    </row>
    <row r="208" s="2" customFormat="1" spans="1:11">
      <c r="A208" s="11"/>
      <c r="B208" s="11"/>
      <c r="C208" s="11"/>
      <c r="D208" s="12"/>
      <c r="E208" s="12" t="s">
        <v>267</v>
      </c>
      <c r="F208" s="12">
        <v>12504266220</v>
      </c>
      <c r="G208" s="14">
        <v>150</v>
      </c>
      <c r="H208" s="15">
        <v>80.6</v>
      </c>
      <c r="I208" s="15">
        <v>77.8</v>
      </c>
      <c r="J208" s="12">
        <v>2</v>
      </c>
      <c r="K208" s="15" t="s">
        <v>16</v>
      </c>
    </row>
    <row r="209" s="2" customFormat="1" spans="1:11">
      <c r="A209" s="11"/>
      <c r="B209" s="11"/>
      <c r="C209" s="11"/>
      <c r="D209" s="12"/>
      <c r="E209" s="12" t="s">
        <v>268</v>
      </c>
      <c r="F209" s="12">
        <v>22504261424</v>
      </c>
      <c r="G209" s="14">
        <v>136</v>
      </c>
      <c r="H209" s="15">
        <v>85</v>
      </c>
      <c r="I209" s="15">
        <v>76.5</v>
      </c>
      <c r="J209" s="12">
        <v>3</v>
      </c>
      <c r="K209" s="15"/>
    </row>
    <row r="210" s="2" customFormat="1" spans="1:11">
      <c r="A210" s="11"/>
      <c r="B210" s="11"/>
      <c r="C210" s="11"/>
      <c r="D210" s="12"/>
      <c r="E210" s="12" t="s">
        <v>269</v>
      </c>
      <c r="F210" s="12">
        <v>12504261925</v>
      </c>
      <c r="G210" s="14">
        <v>147</v>
      </c>
      <c r="H210" s="15">
        <v>79.1</v>
      </c>
      <c r="I210" s="15">
        <v>76.3</v>
      </c>
      <c r="J210" s="12">
        <v>4</v>
      </c>
      <c r="K210" s="15"/>
    </row>
    <row r="211" s="2" customFormat="1" spans="1:11">
      <c r="A211" s="11"/>
      <c r="B211" s="11"/>
      <c r="C211" s="11"/>
      <c r="D211" s="12"/>
      <c r="E211" s="12" t="s">
        <v>270</v>
      </c>
      <c r="F211" s="12">
        <v>22504263825</v>
      </c>
      <c r="G211" s="14">
        <v>142</v>
      </c>
      <c r="H211" s="15">
        <v>75.2</v>
      </c>
      <c r="I211" s="15">
        <v>73.1</v>
      </c>
      <c r="J211" s="12">
        <v>5</v>
      </c>
      <c r="K211" s="15"/>
    </row>
    <row r="212" s="2" customFormat="1" spans="1:11">
      <c r="A212" s="11"/>
      <c r="B212" s="11"/>
      <c r="C212" s="11"/>
      <c r="D212" s="12"/>
      <c r="E212" s="12" t="s">
        <v>271</v>
      </c>
      <c r="F212" s="12">
        <v>12504266129</v>
      </c>
      <c r="G212" s="14">
        <v>145.5</v>
      </c>
      <c r="H212" s="15" t="s">
        <v>21</v>
      </c>
      <c r="I212" s="15"/>
      <c r="J212" s="12"/>
      <c r="K212" s="15"/>
    </row>
    <row r="213" s="2" customFormat="1" spans="1:11">
      <c r="A213" s="11" t="s">
        <v>272</v>
      </c>
      <c r="B213" s="11" t="s">
        <v>273</v>
      </c>
      <c r="C213" s="11">
        <v>3</v>
      </c>
      <c r="D213" s="12" t="s">
        <v>274</v>
      </c>
      <c r="E213" s="12" t="s">
        <v>275</v>
      </c>
      <c r="F213" s="12">
        <v>12504264923</v>
      </c>
      <c r="G213" s="14">
        <v>160</v>
      </c>
      <c r="H213" s="15">
        <v>86.24</v>
      </c>
      <c r="I213" s="15">
        <v>83.12</v>
      </c>
      <c r="J213" s="12">
        <v>1</v>
      </c>
      <c r="K213" s="15" t="s">
        <v>16</v>
      </c>
    </row>
    <row r="214" s="2" customFormat="1" spans="1:11">
      <c r="A214" s="11"/>
      <c r="B214" s="11"/>
      <c r="C214" s="11"/>
      <c r="D214" s="12"/>
      <c r="E214" s="12" t="s">
        <v>276</v>
      </c>
      <c r="F214" s="12">
        <v>22504264107</v>
      </c>
      <c r="G214" s="14">
        <v>144</v>
      </c>
      <c r="H214" s="15">
        <v>87.7</v>
      </c>
      <c r="I214" s="15">
        <v>79.85</v>
      </c>
      <c r="J214" s="12">
        <v>2</v>
      </c>
      <c r="K214" s="15" t="s">
        <v>16</v>
      </c>
    </row>
    <row r="215" s="2" customFormat="1" spans="1:11">
      <c r="A215" s="11"/>
      <c r="B215" s="11"/>
      <c r="C215" s="11"/>
      <c r="D215" s="12"/>
      <c r="E215" s="12" t="s">
        <v>277</v>
      </c>
      <c r="F215" s="12">
        <v>22504260415</v>
      </c>
      <c r="G215" s="14">
        <v>140</v>
      </c>
      <c r="H215" s="15">
        <v>87.46</v>
      </c>
      <c r="I215" s="15">
        <v>78.73</v>
      </c>
      <c r="J215" s="12">
        <v>3</v>
      </c>
      <c r="K215" s="15" t="s">
        <v>16</v>
      </c>
    </row>
    <row r="216" s="2" customFormat="1" spans="1:11">
      <c r="A216" s="11"/>
      <c r="B216" s="11"/>
      <c r="C216" s="11"/>
      <c r="D216" s="12"/>
      <c r="E216" s="12" t="s">
        <v>278</v>
      </c>
      <c r="F216" s="12">
        <v>22504262424</v>
      </c>
      <c r="G216" s="14">
        <v>134</v>
      </c>
      <c r="H216" s="15">
        <v>85.66</v>
      </c>
      <c r="I216" s="15">
        <v>76.33</v>
      </c>
      <c r="J216" s="12">
        <v>4</v>
      </c>
      <c r="K216" s="15"/>
    </row>
    <row r="217" s="2" customFormat="1" spans="1:11">
      <c r="A217" s="11"/>
      <c r="B217" s="11"/>
      <c r="C217" s="11"/>
      <c r="D217" s="12"/>
      <c r="E217" s="12" t="s">
        <v>279</v>
      </c>
      <c r="F217" s="12">
        <v>12504264330</v>
      </c>
      <c r="G217" s="14">
        <v>145</v>
      </c>
      <c r="H217" s="15">
        <v>78.14</v>
      </c>
      <c r="I217" s="15">
        <v>75.32</v>
      </c>
      <c r="J217" s="12">
        <v>5</v>
      </c>
      <c r="K217" s="15"/>
    </row>
    <row r="218" s="2" customFormat="1" spans="1:11">
      <c r="A218" s="11"/>
      <c r="B218" s="11"/>
      <c r="C218" s="11"/>
      <c r="D218" s="12"/>
      <c r="E218" s="12" t="s">
        <v>280</v>
      </c>
      <c r="F218" s="12">
        <v>22504263123</v>
      </c>
      <c r="G218" s="14">
        <v>148.5</v>
      </c>
      <c r="H218" s="15">
        <v>75.34</v>
      </c>
      <c r="I218" s="15">
        <v>74.795</v>
      </c>
      <c r="J218" s="12">
        <v>6</v>
      </c>
      <c r="K218" s="15"/>
    </row>
    <row r="219" s="2" customFormat="1" spans="1:11">
      <c r="A219" s="11"/>
      <c r="B219" s="11"/>
      <c r="C219" s="11"/>
      <c r="D219" s="12"/>
      <c r="E219" s="12" t="s">
        <v>281</v>
      </c>
      <c r="F219" s="12">
        <v>12504261414</v>
      </c>
      <c r="G219" s="14">
        <v>134</v>
      </c>
      <c r="H219" s="15">
        <v>82.58</v>
      </c>
      <c r="I219" s="15">
        <v>74.79</v>
      </c>
      <c r="J219" s="12">
        <v>7</v>
      </c>
      <c r="K219" s="15"/>
    </row>
    <row r="220" s="2" customFormat="1" spans="1:11">
      <c r="A220" s="11"/>
      <c r="B220" s="11"/>
      <c r="C220" s="11"/>
      <c r="D220" s="12"/>
      <c r="E220" s="12" t="s">
        <v>282</v>
      </c>
      <c r="F220" s="12">
        <v>12504262720</v>
      </c>
      <c r="G220" s="14">
        <v>133.5</v>
      </c>
      <c r="H220" s="15">
        <v>81.86</v>
      </c>
      <c r="I220" s="15">
        <v>74.305</v>
      </c>
      <c r="J220" s="12">
        <v>8</v>
      </c>
      <c r="K220" s="15"/>
    </row>
    <row r="221" s="2" customFormat="1" spans="1:11">
      <c r="A221" s="11"/>
      <c r="B221" s="11"/>
      <c r="C221" s="11"/>
      <c r="D221" s="12"/>
      <c r="E221" s="12" t="s">
        <v>283</v>
      </c>
      <c r="F221" s="12">
        <v>12504263804</v>
      </c>
      <c r="G221" s="14">
        <v>141</v>
      </c>
      <c r="H221" s="15">
        <v>76.1</v>
      </c>
      <c r="I221" s="15">
        <v>73.3</v>
      </c>
      <c r="J221" s="12">
        <v>9</v>
      </c>
      <c r="K221" s="15"/>
    </row>
    <row r="222" s="2" customFormat="1" spans="1:11">
      <c r="A222" s="11" t="s">
        <v>284</v>
      </c>
      <c r="B222" s="11" t="s">
        <v>273</v>
      </c>
      <c r="C222" s="11">
        <v>2</v>
      </c>
      <c r="D222" s="11" t="s">
        <v>285</v>
      </c>
      <c r="E222" s="12" t="s">
        <v>286</v>
      </c>
      <c r="F222" s="12">
        <v>12504261515</v>
      </c>
      <c r="G222" s="14">
        <v>141</v>
      </c>
      <c r="H222" s="15">
        <v>84.96</v>
      </c>
      <c r="I222" s="15">
        <v>77.73</v>
      </c>
      <c r="J222" s="12">
        <v>1</v>
      </c>
      <c r="K222" s="15" t="s">
        <v>16</v>
      </c>
    </row>
    <row r="223" s="2" customFormat="1" spans="1:11">
      <c r="A223" s="11"/>
      <c r="B223" s="11"/>
      <c r="C223" s="11"/>
      <c r="D223" s="11"/>
      <c r="E223" s="12" t="s">
        <v>287</v>
      </c>
      <c r="F223" s="12">
        <v>12504266817</v>
      </c>
      <c r="G223" s="14">
        <v>143</v>
      </c>
      <c r="H223" s="15">
        <v>82.16</v>
      </c>
      <c r="I223" s="15">
        <v>76.83</v>
      </c>
      <c r="J223" s="12">
        <v>2</v>
      </c>
      <c r="K223" s="15" t="s">
        <v>16</v>
      </c>
    </row>
    <row r="224" s="2" customFormat="1" spans="1:11">
      <c r="A224" s="11"/>
      <c r="B224" s="11"/>
      <c r="C224" s="11"/>
      <c r="D224" s="11"/>
      <c r="E224" s="12" t="s">
        <v>288</v>
      </c>
      <c r="F224" s="12">
        <v>22504264404</v>
      </c>
      <c r="G224" s="14">
        <v>153</v>
      </c>
      <c r="H224" s="15">
        <v>75.3</v>
      </c>
      <c r="I224" s="15">
        <v>75.9</v>
      </c>
      <c r="J224" s="12">
        <v>3</v>
      </c>
      <c r="K224" s="15"/>
    </row>
    <row r="225" s="2" customFormat="1" spans="1:11">
      <c r="A225" s="11"/>
      <c r="B225" s="11"/>
      <c r="C225" s="11"/>
      <c r="D225" s="11"/>
      <c r="E225" s="12" t="s">
        <v>289</v>
      </c>
      <c r="F225" s="12">
        <v>22504267016</v>
      </c>
      <c r="G225" s="14">
        <v>141.5</v>
      </c>
      <c r="H225" s="15">
        <v>76.58</v>
      </c>
      <c r="I225" s="15">
        <v>73.665</v>
      </c>
      <c r="J225" s="12">
        <v>4</v>
      </c>
      <c r="K225" s="15"/>
    </row>
    <row r="226" s="2" customFormat="1" spans="1:11">
      <c r="A226" s="11"/>
      <c r="B226" s="11"/>
      <c r="C226" s="11"/>
      <c r="D226" s="11"/>
      <c r="E226" s="12" t="s">
        <v>290</v>
      </c>
      <c r="F226" s="12">
        <v>22504260425</v>
      </c>
      <c r="G226" s="14">
        <v>147</v>
      </c>
      <c r="H226" s="15">
        <v>72.66</v>
      </c>
      <c r="I226" s="15">
        <v>73.08</v>
      </c>
      <c r="J226" s="12">
        <v>5</v>
      </c>
      <c r="K226" s="15"/>
    </row>
    <row r="227" s="2" customFormat="1" spans="1:11">
      <c r="A227" s="11"/>
      <c r="B227" s="11"/>
      <c r="C227" s="11"/>
      <c r="D227" s="11"/>
      <c r="E227" s="12" t="s">
        <v>291</v>
      </c>
      <c r="F227" s="12">
        <v>12504261104</v>
      </c>
      <c r="G227" s="14">
        <v>143.5</v>
      </c>
      <c r="H227" s="15" t="s">
        <v>21</v>
      </c>
      <c r="I227" s="15"/>
      <c r="J227" s="12"/>
      <c r="K227" s="15"/>
    </row>
    <row r="228" s="2" customFormat="1" spans="1:11">
      <c r="A228" s="11" t="s">
        <v>292</v>
      </c>
      <c r="B228" s="11" t="s">
        <v>273</v>
      </c>
      <c r="C228" s="11">
        <v>2</v>
      </c>
      <c r="D228" s="12" t="s">
        <v>293</v>
      </c>
      <c r="E228" s="12" t="s">
        <v>294</v>
      </c>
      <c r="F228" s="12">
        <v>12504265008</v>
      </c>
      <c r="G228" s="14">
        <v>150</v>
      </c>
      <c r="H228" s="15">
        <v>81.1</v>
      </c>
      <c r="I228" s="15">
        <v>78.05</v>
      </c>
      <c r="J228" s="12">
        <v>1</v>
      </c>
      <c r="K228" s="15" t="s">
        <v>16</v>
      </c>
    </row>
    <row r="229" s="2" customFormat="1" spans="1:11">
      <c r="A229" s="11"/>
      <c r="B229" s="11"/>
      <c r="C229" s="11"/>
      <c r="D229" s="12"/>
      <c r="E229" s="12" t="s">
        <v>295</v>
      </c>
      <c r="F229" s="12">
        <v>22504261301</v>
      </c>
      <c r="G229" s="14">
        <v>142.5</v>
      </c>
      <c r="H229" s="15">
        <v>82.14</v>
      </c>
      <c r="I229" s="15">
        <v>76.695</v>
      </c>
      <c r="J229" s="12">
        <v>2</v>
      </c>
      <c r="K229" s="15" t="s">
        <v>16</v>
      </c>
    </row>
    <row r="230" s="2" customFormat="1" spans="1:11">
      <c r="A230" s="11"/>
      <c r="B230" s="11"/>
      <c r="C230" s="11"/>
      <c r="D230" s="12"/>
      <c r="E230" s="12" t="s">
        <v>296</v>
      </c>
      <c r="F230" s="12">
        <v>22504267011</v>
      </c>
      <c r="G230" s="14">
        <v>146</v>
      </c>
      <c r="H230" s="15">
        <v>75.98</v>
      </c>
      <c r="I230" s="15">
        <v>74.49</v>
      </c>
      <c r="J230" s="12">
        <v>3</v>
      </c>
      <c r="K230" s="15"/>
    </row>
    <row r="231" s="2" customFormat="1" spans="1:11">
      <c r="A231" s="11"/>
      <c r="B231" s="11"/>
      <c r="C231" s="11"/>
      <c r="D231" s="12"/>
      <c r="E231" s="12" t="s">
        <v>297</v>
      </c>
      <c r="F231" s="12">
        <v>22504265824</v>
      </c>
      <c r="G231" s="14">
        <v>146</v>
      </c>
      <c r="H231" s="15">
        <v>73.9</v>
      </c>
      <c r="I231" s="15">
        <v>73.45</v>
      </c>
      <c r="J231" s="12">
        <v>4</v>
      </c>
      <c r="K231" s="15"/>
    </row>
    <row r="232" s="2" customFormat="1" spans="1:11">
      <c r="A232" s="11"/>
      <c r="B232" s="11"/>
      <c r="C232" s="11"/>
      <c r="D232" s="12"/>
      <c r="E232" s="12" t="s">
        <v>298</v>
      </c>
      <c r="F232" s="12">
        <v>22504264227</v>
      </c>
      <c r="G232" s="14">
        <v>143.5</v>
      </c>
      <c r="H232" s="15">
        <v>73.36</v>
      </c>
      <c r="I232" s="15">
        <v>72.555</v>
      </c>
      <c r="J232" s="12">
        <v>5</v>
      </c>
      <c r="K232" s="15"/>
    </row>
    <row r="233" s="2" customFormat="1" spans="1:11">
      <c r="A233" s="11"/>
      <c r="B233" s="11"/>
      <c r="C233" s="11"/>
      <c r="D233" s="12"/>
      <c r="E233" s="12" t="s">
        <v>299</v>
      </c>
      <c r="F233" s="12">
        <v>12504263830</v>
      </c>
      <c r="G233" s="14">
        <v>142.5</v>
      </c>
      <c r="H233" s="15" t="s">
        <v>21</v>
      </c>
      <c r="I233" s="15"/>
      <c r="J233" s="12"/>
      <c r="K233" s="15"/>
    </row>
    <row r="234" s="2" customFormat="1" spans="1:11">
      <c r="A234" s="11" t="s">
        <v>300</v>
      </c>
      <c r="B234" s="11" t="s">
        <v>301</v>
      </c>
      <c r="C234" s="11">
        <v>1</v>
      </c>
      <c r="D234" s="12" t="s">
        <v>302</v>
      </c>
      <c r="E234" s="12" t="s">
        <v>303</v>
      </c>
      <c r="F234" s="12">
        <v>22504260711</v>
      </c>
      <c r="G234" s="14">
        <v>135.5</v>
      </c>
      <c r="H234" s="15">
        <v>83.62</v>
      </c>
      <c r="I234" s="15">
        <v>75.685</v>
      </c>
      <c r="J234" s="12">
        <v>1</v>
      </c>
      <c r="K234" s="12" t="s">
        <v>16</v>
      </c>
    </row>
    <row r="235" s="2" customFormat="1" spans="1:11">
      <c r="A235" s="11"/>
      <c r="B235" s="11"/>
      <c r="C235" s="11"/>
      <c r="D235" s="12"/>
      <c r="E235" s="12" t="s">
        <v>304</v>
      </c>
      <c r="F235" s="12">
        <v>22504262901</v>
      </c>
      <c r="G235" s="14">
        <v>150.5</v>
      </c>
      <c r="H235" s="15">
        <v>75.1</v>
      </c>
      <c r="I235" s="15">
        <v>75.175</v>
      </c>
      <c r="J235" s="12">
        <v>2</v>
      </c>
      <c r="K235" s="12"/>
    </row>
    <row r="236" s="2" customFormat="1" spans="1:11">
      <c r="A236" s="11"/>
      <c r="B236" s="11"/>
      <c r="C236" s="11"/>
      <c r="D236" s="12"/>
      <c r="E236" s="12" t="s">
        <v>305</v>
      </c>
      <c r="F236" s="12">
        <v>12504266203</v>
      </c>
      <c r="G236" s="14">
        <v>139</v>
      </c>
      <c r="H236" s="15">
        <v>78.02</v>
      </c>
      <c r="I236" s="15">
        <v>73.76</v>
      </c>
      <c r="J236" s="12">
        <v>3</v>
      </c>
      <c r="K236" s="12"/>
    </row>
    <row r="237" s="2" customFormat="1" spans="1:11">
      <c r="A237" s="11" t="s">
        <v>300</v>
      </c>
      <c r="B237" s="11" t="s">
        <v>306</v>
      </c>
      <c r="C237" s="11">
        <v>1</v>
      </c>
      <c r="D237" s="12" t="s">
        <v>307</v>
      </c>
      <c r="E237" s="12" t="s">
        <v>308</v>
      </c>
      <c r="F237" s="12">
        <v>22504266514</v>
      </c>
      <c r="G237" s="14">
        <v>138</v>
      </c>
      <c r="H237" s="15">
        <v>84.6</v>
      </c>
      <c r="I237" s="15">
        <v>76.8</v>
      </c>
      <c r="J237" s="12">
        <v>1</v>
      </c>
      <c r="K237" s="12" t="s">
        <v>16</v>
      </c>
    </row>
    <row r="238" s="2" customFormat="1" spans="1:11">
      <c r="A238" s="11"/>
      <c r="B238" s="11"/>
      <c r="C238" s="11"/>
      <c r="D238" s="12"/>
      <c r="E238" s="12" t="s">
        <v>309</v>
      </c>
      <c r="F238" s="12">
        <v>22504261625</v>
      </c>
      <c r="G238" s="14">
        <v>132</v>
      </c>
      <c r="H238" s="15">
        <v>85.1</v>
      </c>
      <c r="I238" s="15">
        <v>75.55</v>
      </c>
      <c r="J238" s="12">
        <v>2</v>
      </c>
      <c r="K238" s="12"/>
    </row>
    <row r="239" s="2" customFormat="1" spans="1:11">
      <c r="A239" s="11"/>
      <c r="B239" s="11"/>
      <c r="C239" s="11"/>
      <c r="D239" s="12"/>
      <c r="E239" s="12" t="s">
        <v>310</v>
      </c>
      <c r="F239" s="12">
        <v>12504261415</v>
      </c>
      <c r="G239" s="14">
        <v>145</v>
      </c>
      <c r="H239" s="15" t="s">
        <v>21</v>
      </c>
      <c r="I239" s="15"/>
      <c r="J239" s="12"/>
      <c r="K239" s="12"/>
    </row>
    <row r="240" s="2" customFormat="1" spans="1:11">
      <c r="A240" s="11" t="s">
        <v>300</v>
      </c>
      <c r="B240" s="11" t="s">
        <v>311</v>
      </c>
      <c r="C240" s="11">
        <v>1</v>
      </c>
      <c r="D240" s="12">
        <v>1452100034</v>
      </c>
      <c r="E240" s="12" t="s">
        <v>312</v>
      </c>
      <c r="F240" s="12">
        <v>22504266629</v>
      </c>
      <c r="G240" s="14">
        <v>129.5</v>
      </c>
      <c r="H240" s="15">
        <v>80.97</v>
      </c>
      <c r="I240" s="15">
        <v>72.86</v>
      </c>
      <c r="J240" s="12">
        <v>1</v>
      </c>
      <c r="K240" s="12" t="s">
        <v>16</v>
      </c>
    </row>
    <row r="241" s="2" customFormat="1" spans="1:11">
      <c r="A241" s="11"/>
      <c r="B241" s="11"/>
      <c r="C241" s="11"/>
      <c r="D241" s="12"/>
      <c r="E241" s="12" t="s">
        <v>313</v>
      </c>
      <c r="F241" s="12">
        <v>12504260330</v>
      </c>
      <c r="G241" s="14">
        <v>115.5</v>
      </c>
      <c r="H241" s="15">
        <v>75.38</v>
      </c>
      <c r="I241" s="15">
        <v>66.565</v>
      </c>
      <c r="J241" s="12">
        <v>2</v>
      </c>
      <c r="K241" s="12"/>
    </row>
    <row r="242" s="2" customFormat="1" spans="1:11">
      <c r="A242" s="11" t="s">
        <v>300</v>
      </c>
      <c r="B242" s="11" t="s">
        <v>314</v>
      </c>
      <c r="C242" s="11">
        <v>1</v>
      </c>
      <c r="D242" s="12">
        <v>1452100035</v>
      </c>
      <c r="E242" s="12" t="s">
        <v>315</v>
      </c>
      <c r="F242" s="12">
        <v>22504263416</v>
      </c>
      <c r="G242" s="14">
        <v>139.5</v>
      </c>
      <c r="H242" s="15">
        <v>81.64</v>
      </c>
      <c r="I242" s="15">
        <v>75.695</v>
      </c>
      <c r="J242" s="12">
        <v>1</v>
      </c>
      <c r="K242" s="12" t="s">
        <v>16</v>
      </c>
    </row>
    <row r="243" s="2" customFormat="1" spans="1:11">
      <c r="A243" s="11"/>
      <c r="B243" s="11"/>
      <c r="C243" s="11"/>
      <c r="D243" s="12"/>
      <c r="E243" s="12" t="s">
        <v>316</v>
      </c>
      <c r="F243" s="12">
        <v>12504262221</v>
      </c>
      <c r="G243" s="14">
        <v>146.5</v>
      </c>
      <c r="H243" s="15">
        <v>76.32</v>
      </c>
      <c r="I243" s="15">
        <v>74.785</v>
      </c>
      <c r="J243" s="12">
        <v>2</v>
      </c>
      <c r="K243" s="12"/>
    </row>
    <row r="244" s="2" customFormat="1" spans="1:11">
      <c r="A244" s="11"/>
      <c r="B244" s="11"/>
      <c r="C244" s="11"/>
      <c r="D244" s="12"/>
      <c r="E244" s="12" t="s">
        <v>317</v>
      </c>
      <c r="F244" s="12">
        <v>12504265119</v>
      </c>
      <c r="G244" s="14">
        <v>137</v>
      </c>
      <c r="H244" s="15">
        <v>77.3</v>
      </c>
      <c r="I244" s="15">
        <v>72.9</v>
      </c>
      <c r="J244" s="12">
        <v>3</v>
      </c>
      <c r="K244" s="12"/>
    </row>
    <row r="245" s="2" customFormat="1" spans="1:11">
      <c r="A245" s="11" t="s">
        <v>300</v>
      </c>
      <c r="B245" s="11" t="s">
        <v>318</v>
      </c>
      <c r="C245" s="11">
        <v>1</v>
      </c>
      <c r="D245" s="12" t="s">
        <v>319</v>
      </c>
      <c r="E245" s="12" t="s">
        <v>320</v>
      </c>
      <c r="F245" s="12">
        <v>12504262603</v>
      </c>
      <c r="G245" s="14">
        <v>144.5</v>
      </c>
      <c r="H245" s="15">
        <v>82.53</v>
      </c>
      <c r="I245" s="15">
        <v>77.39</v>
      </c>
      <c r="J245" s="12">
        <v>1</v>
      </c>
      <c r="K245" s="12" t="s">
        <v>16</v>
      </c>
    </row>
    <row r="246" s="2" customFormat="1" spans="1:11">
      <c r="A246" s="11"/>
      <c r="B246" s="11"/>
      <c r="C246" s="11"/>
      <c r="D246" s="12"/>
      <c r="E246" s="12" t="s">
        <v>321</v>
      </c>
      <c r="F246" s="12">
        <v>12504261907</v>
      </c>
      <c r="G246" s="14">
        <v>134.5</v>
      </c>
      <c r="H246" s="15" t="s">
        <v>21</v>
      </c>
      <c r="I246" s="15"/>
      <c r="J246" s="12"/>
      <c r="K246" s="12"/>
    </row>
    <row r="247" s="2" customFormat="1" spans="1:11">
      <c r="A247" s="11"/>
      <c r="B247" s="11"/>
      <c r="C247" s="11"/>
      <c r="D247" s="12"/>
      <c r="E247" s="12" t="s">
        <v>322</v>
      </c>
      <c r="F247" s="12">
        <v>12504265727</v>
      </c>
      <c r="G247" s="14">
        <v>134</v>
      </c>
      <c r="H247" s="15" t="s">
        <v>21</v>
      </c>
      <c r="I247" s="15"/>
      <c r="J247" s="12"/>
      <c r="K247" s="12"/>
    </row>
    <row r="248" s="2" customFormat="1" spans="1:11">
      <c r="A248" s="11" t="s">
        <v>323</v>
      </c>
      <c r="B248" s="11" t="s">
        <v>273</v>
      </c>
      <c r="C248" s="11">
        <v>4</v>
      </c>
      <c r="D248" s="12" t="s">
        <v>324</v>
      </c>
      <c r="E248" s="12" t="s">
        <v>325</v>
      </c>
      <c r="F248" s="12">
        <v>12504263205</v>
      </c>
      <c r="G248" s="14">
        <v>152</v>
      </c>
      <c r="H248" s="15">
        <v>84.06</v>
      </c>
      <c r="I248" s="15">
        <v>80.03</v>
      </c>
      <c r="J248" s="12">
        <v>1</v>
      </c>
      <c r="K248" s="15" t="s">
        <v>16</v>
      </c>
    </row>
    <row r="249" s="2" customFormat="1" spans="1:11">
      <c r="A249" s="11"/>
      <c r="B249" s="11"/>
      <c r="C249" s="11"/>
      <c r="D249" s="12"/>
      <c r="E249" s="12" t="s">
        <v>326</v>
      </c>
      <c r="F249" s="12">
        <v>22504261311</v>
      </c>
      <c r="G249" s="14">
        <v>153.5</v>
      </c>
      <c r="H249" s="15">
        <v>76.38</v>
      </c>
      <c r="I249" s="15">
        <v>76.565</v>
      </c>
      <c r="J249" s="12">
        <v>2</v>
      </c>
      <c r="K249" s="15" t="s">
        <v>16</v>
      </c>
    </row>
    <row r="250" s="2" customFormat="1" spans="1:11">
      <c r="A250" s="11"/>
      <c r="B250" s="11"/>
      <c r="C250" s="11"/>
      <c r="D250" s="12"/>
      <c r="E250" s="12" t="s">
        <v>327</v>
      </c>
      <c r="F250" s="12">
        <v>12504260620</v>
      </c>
      <c r="G250" s="14">
        <v>145</v>
      </c>
      <c r="H250" s="15">
        <v>80.14</v>
      </c>
      <c r="I250" s="15">
        <v>76.32</v>
      </c>
      <c r="J250" s="12">
        <v>3</v>
      </c>
      <c r="K250" s="15" t="s">
        <v>16</v>
      </c>
    </row>
    <row r="251" s="2" customFormat="1" spans="1:11">
      <c r="A251" s="11"/>
      <c r="B251" s="11"/>
      <c r="C251" s="11"/>
      <c r="D251" s="12"/>
      <c r="E251" s="12" t="s">
        <v>328</v>
      </c>
      <c r="F251" s="12">
        <v>12504262924</v>
      </c>
      <c r="G251" s="14">
        <v>137</v>
      </c>
      <c r="H251" s="15">
        <v>83.28</v>
      </c>
      <c r="I251" s="15">
        <v>75.89</v>
      </c>
      <c r="J251" s="12">
        <v>4</v>
      </c>
      <c r="K251" s="15" t="s">
        <v>16</v>
      </c>
    </row>
    <row r="252" s="2" customFormat="1" spans="1:11">
      <c r="A252" s="11"/>
      <c r="B252" s="11"/>
      <c r="C252" s="11"/>
      <c r="D252" s="12"/>
      <c r="E252" s="12" t="s">
        <v>329</v>
      </c>
      <c r="F252" s="12">
        <v>12504263701</v>
      </c>
      <c r="G252" s="14">
        <v>137</v>
      </c>
      <c r="H252" s="15">
        <v>81.68</v>
      </c>
      <c r="I252" s="15">
        <v>75.09</v>
      </c>
      <c r="J252" s="12">
        <v>5</v>
      </c>
      <c r="K252" s="15"/>
    </row>
    <row r="253" s="2" customFormat="1" spans="1:11">
      <c r="A253" s="11"/>
      <c r="B253" s="11"/>
      <c r="C253" s="11"/>
      <c r="D253" s="12"/>
      <c r="E253" s="12" t="s">
        <v>330</v>
      </c>
      <c r="F253" s="12">
        <v>22504262221</v>
      </c>
      <c r="G253" s="14">
        <v>139.5</v>
      </c>
      <c r="H253" s="15">
        <v>79.22</v>
      </c>
      <c r="I253" s="15">
        <v>74.485</v>
      </c>
      <c r="J253" s="12">
        <v>6</v>
      </c>
      <c r="K253" s="15"/>
    </row>
    <row r="254" s="2" customFormat="1" spans="1:11">
      <c r="A254" s="11"/>
      <c r="B254" s="11"/>
      <c r="C254" s="11"/>
      <c r="D254" s="12"/>
      <c r="E254" s="12" t="s">
        <v>331</v>
      </c>
      <c r="F254" s="12">
        <v>22504266423</v>
      </c>
      <c r="G254" s="14">
        <v>144.5</v>
      </c>
      <c r="H254" s="15">
        <v>76.46</v>
      </c>
      <c r="I254" s="15">
        <v>74.355</v>
      </c>
      <c r="J254" s="12">
        <v>7</v>
      </c>
      <c r="K254" s="15"/>
    </row>
    <row r="255" s="2" customFormat="1" spans="1:11">
      <c r="A255" s="11"/>
      <c r="B255" s="11"/>
      <c r="C255" s="11"/>
      <c r="D255" s="12"/>
      <c r="E255" s="12" t="s">
        <v>332</v>
      </c>
      <c r="F255" s="12">
        <v>12504266224</v>
      </c>
      <c r="G255" s="14">
        <v>140.5</v>
      </c>
      <c r="H255" s="15">
        <v>77.34</v>
      </c>
      <c r="I255" s="15">
        <v>73.795</v>
      </c>
      <c r="J255" s="12">
        <v>8</v>
      </c>
      <c r="K255" s="15"/>
    </row>
    <row r="256" s="2" customFormat="1" spans="1:11">
      <c r="A256" s="11"/>
      <c r="B256" s="11"/>
      <c r="C256" s="11"/>
      <c r="D256" s="12"/>
      <c r="E256" s="12" t="s">
        <v>333</v>
      </c>
      <c r="F256" s="12">
        <v>12504262110</v>
      </c>
      <c r="G256" s="14">
        <v>138</v>
      </c>
      <c r="H256" s="15">
        <v>75.88</v>
      </c>
      <c r="I256" s="15">
        <v>72.44</v>
      </c>
      <c r="J256" s="12">
        <v>9</v>
      </c>
      <c r="K256" s="15"/>
    </row>
    <row r="257" s="2" customFormat="1" spans="1:11">
      <c r="A257" s="11"/>
      <c r="B257" s="11"/>
      <c r="C257" s="11"/>
      <c r="D257" s="12"/>
      <c r="E257" s="12" t="s">
        <v>334</v>
      </c>
      <c r="F257" s="12">
        <v>22504265919</v>
      </c>
      <c r="G257" s="14">
        <v>135</v>
      </c>
      <c r="H257" s="15">
        <v>75.78</v>
      </c>
      <c r="I257" s="15">
        <v>71.64</v>
      </c>
      <c r="J257" s="12">
        <v>10</v>
      </c>
      <c r="K257" s="15"/>
    </row>
    <row r="258" s="2" customFormat="1" spans="1:11">
      <c r="A258" s="11"/>
      <c r="B258" s="11"/>
      <c r="C258" s="11"/>
      <c r="D258" s="12"/>
      <c r="E258" s="12" t="s">
        <v>335</v>
      </c>
      <c r="F258" s="12">
        <v>22504260529</v>
      </c>
      <c r="G258" s="14">
        <v>135</v>
      </c>
      <c r="H258" s="15">
        <v>74.16</v>
      </c>
      <c r="I258" s="15">
        <v>70.83</v>
      </c>
      <c r="J258" s="12">
        <v>11</v>
      </c>
      <c r="K258" s="15"/>
    </row>
    <row r="259" s="2" customFormat="1" spans="1:11">
      <c r="A259" s="11"/>
      <c r="B259" s="11"/>
      <c r="C259" s="11"/>
      <c r="D259" s="12"/>
      <c r="E259" s="12" t="s">
        <v>336</v>
      </c>
      <c r="F259" s="12">
        <v>22504260325</v>
      </c>
      <c r="G259" s="14">
        <v>135.5</v>
      </c>
      <c r="H259" s="15">
        <v>73.86</v>
      </c>
      <c r="I259" s="15">
        <v>70.805</v>
      </c>
      <c r="J259" s="12">
        <v>12</v>
      </c>
      <c r="K259" s="15"/>
    </row>
    <row r="260" s="2" customFormat="1" spans="1:11">
      <c r="A260" s="12" t="s">
        <v>337</v>
      </c>
      <c r="B260" s="11" t="s">
        <v>338</v>
      </c>
      <c r="C260" s="11">
        <v>1</v>
      </c>
      <c r="D260" s="12">
        <v>1452100038</v>
      </c>
      <c r="E260" s="12" t="s">
        <v>339</v>
      </c>
      <c r="F260" s="11">
        <v>12504264114</v>
      </c>
      <c r="G260" s="14">
        <v>134.5</v>
      </c>
      <c r="H260" s="15">
        <v>78.58</v>
      </c>
      <c r="I260" s="15">
        <v>72.915</v>
      </c>
      <c r="J260" s="12">
        <v>1</v>
      </c>
      <c r="K260" s="11" t="s">
        <v>16</v>
      </c>
    </row>
    <row r="261" s="2" customFormat="1" spans="1:11">
      <c r="A261" s="12"/>
      <c r="B261" s="11"/>
      <c r="C261" s="11"/>
      <c r="D261" s="12"/>
      <c r="E261" s="12" t="s">
        <v>340</v>
      </c>
      <c r="F261" s="11">
        <v>22504262212</v>
      </c>
      <c r="G261" s="14">
        <v>126.5</v>
      </c>
      <c r="H261" s="15">
        <v>79.74</v>
      </c>
      <c r="I261" s="15">
        <v>71.495</v>
      </c>
      <c r="J261" s="12">
        <v>2</v>
      </c>
      <c r="K261" s="11"/>
    </row>
    <row r="262" s="2" customFormat="1" spans="1:11">
      <c r="A262" s="12"/>
      <c r="B262" s="11"/>
      <c r="C262" s="11"/>
      <c r="D262" s="12"/>
      <c r="E262" s="11" t="s">
        <v>341</v>
      </c>
      <c r="F262" s="11">
        <v>22504266330</v>
      </c>
      <c r="G262" s="14">
        <v>126.5</v>
      </c>
      <c r="H262" s="15">
        <v>77.72</v>
      </c>
      <c r="I262" s="15">
        <v>70.485</v>
      </c>
      <c r="J262" s="12">
        <v>3</v>
      </c>
      <c r="K262" s="11"/>
    </row>
    <row r="263" s="2" customFormat="1" spans="1:11">
      <c r="A263" s="11" t="s">
        <v>342</v>
      </c>
      <c r="B263" s="11" t="s">
        <v>301</v>
      </c>
      <c r="C263" s="11">
        <v>1</v>
      </c>
      <c r="D263" s="11" t="s">
        <v>343</v>
      </c>
      <c r="E263" s="12" t="s">
        <v>344</v>
      </c>
      <c r="F263" s="11">
        <v>22504262515</v>
      </c>
      <c r="G263" s="14">
        <v>141</v>
      </c>
      <c r="H263" s="15">
        <v>84.7</v>
      </c>
      <c r="I263" s="15">
        <v>77.6</v>
      </c>
      <c r="J263" s="12">
        <v>1</v>
      </c>
      <c r="K263" s="11" t="s">
        <v>16</v>
      </c>
    </row>
    <row r="264" s="2" customFormat="1" spans="1:11">
      <c r="A264" s="11"/>
      <c r="B264" s="11"/>
      <c r="C264" s="11"/>
      <c r="D264" s="11"/>
      <c r="E264" s="12" t="s">
        <v>345</v>
      </c>
      <c r="F264" s="11">
        <v>22504265528</v>
      </c>
      <c r="G264" s="14">
        <v>127.5</v>
      </c>
      <c r="H264" s="15">
        <v>80.18</v>
      </c>
      <c r="I264" s="15">
        <v>71.965</v>
      </c>
      <c r="J264" s="12">
        <v>2</v>
      </c>
      <c r="K264" s="11"/>
    </row>
    <row r="265" s="2" customFormat="1" spans="1:11">
      <c r="A265" s="11"/>
      <c r="B265" s="11"/>
      <c r="C265" s="11"/>
      <c r="D265" s="11"/>
      <c r="E265" s="12" t="s">
        <v>346</v>
      </c>
      <c r="F265" s="11">
        <v>22504262514</v>
      </c>
      <c r="G265" s="14">
        <v>151.5</v>
      </c>
      <c r="H265" s="12" t="s">
        <v>21</v>
      </c>
      <c r="I265" s="15"/>
      <c r="J265" s="12"/>
      <c r="K265" s="11"/>
    </row>
    <row r="266" s="2" customFormat="1" spans="1:11">
      <c r="A266" s="11" t="s">
        <v>342</v>
      </c>
      <c r="B266" s="11" t="s">
        <v>347</v>
      </c>
      <c r="C266" s="11">
        <v>1</v>
      </c>
      <c r="D266" s="11" t="s">
        <v>348</v>
      </c>
      <c r="E266" s="12" t="s">
        <v>349</v>
      </c>
      <c r="F266" s="11">
        <v>22504266303</v>
      </c>
      <c r="G266" s="14">
        <v>141</v>
      </c>
      <c r="H266" s="15">
        <v>84.9</v>
      </c>
      <c r="I266" s="15">
        <v>77.7</v>
      </c>
      <c r="J266" s="12">
        <v>1</v>
      </c>
      <c r="K266" s="11" t="s">
        <v>16</v>
      </c>
    </row>
    <row r="267" s="2" customFormat="1" spans="1:11">
      <c r="A267" s="11"/>
      <c r="B267" s="11"/>
      <c r="C267" s="11"/>
      <c r="D267" s="11"/>
      <c r="E267" s="12" t="s">
        <v>350</v>
      </c>
      <c r="F267" s="11">
        <v>22504263303</v>
      </c>
      <c r="G267" s="14">
        <v>143.5</v>
      </c>
      <c r="H267" s="15">
        <v>81.54</v>
      </c>
      <c r="I267" s="15">
        <v>76.645</v>
      </c>
      <c r="J267" s="12">
        <v>2</v>
      </c>
      <c r="K267" s="11"/>
    </row>
    <row r="268" s="2" customFormat="1" spans="1:11">
      <c r="A268" s="11"/>
      <c r="B268" s="11"/>
      <c r="C268" s="11"/>
      <c r="D268" s="11"/>
      <c r="E268" s="12" t="s">
        <v>351</v>
      </c>
      <c r="F268" s="11">
        <v>12504263927</v>
      </c>
      <c r="G268" s="14">
        <v>138</v>
      </c>
      <c r="H268" s="12" t="s">
        <v>21</v>
      </c>
      <c r="I268" s="15"/>
      <c r="J268" s="12"/>
      <c r="K268" s="11"/>
    </row>
    <row r="269" s="2" customFormat="1" spans="1:11">
      <c r="A269" s="11" t="s">
        <v>352</v>
      </c>
      <c r="B269" s="11" t="s">
        <v>318</v>
      </c>
      <c r="C269" s="11">
        <v>2</v>
      </c>
      <c r="D269" s="11" t="s">
        <v>353</v>
      </c>
      <c r="E269" s="12" t="s">
        <v>354</v>
      </c>
      <c r="F269" s="11">
        <v>12504263103</v>
      </c>
      <c r="G269" s="14">
        <v>153.5</v>
      </c>
      <c r="H269" s="15">
        <v>80.3</v>
      </c>
      <c r="I269" s="15">
        <v>78.525</v>
      </c>
      <c r="J269" s="12">
        <v>1</v>
      </c>
      <c r="K269" s="11" t="s">
        <v>16</v>
      </c>
    </row>
    <row r="270" s="2" customFormat="1" spans="1:11">
      <c r="A270" s="11"/>
      <c r="B270" s="11"/>
      <c r="C270" s="11"/>
      <c r="D270" s="11"/>
      <c r="E270" s="12" t="s">
        <v>355</v>
      </c>
      <c r="F270" s="11">
        <v>22504266517</v>
      </c>
      <c r="G270" s="14">
        <v>145.5</v>
      </c>
      <c r="H270" s="15">
        <v>82.36</v>
      </c>
      <c r="I270" s="15">
        <v>77.555</v>
      </c>
      <c r="J270" s="12">
        <v>2</v>
      </c>
      <c r="K270" s="11" t="s">
        <v>16</v>
      </c>
    </row>
    <row r="271" s="2" customFormat="1" spans="1:11">
      <c r="A271" s="11"/>
      <c r="B271" s="11"/>
      <c r="C271" s="11"/>
      <c r="D271" s="11"/>
      <c r="E271" s="12" t="s">
        <v>356</v>
      </c>
      <c r="F271" s="11">
        <v>22504263820</v>
      </c>
      <c r="G271" s="14">
        <v>138.5</v>
      </c>
      <c r="H271" s="15">
        <v>85.7</v>
      </c>
      <c r="I271" s="15">
        <v>77.475</v>
      </c>
      <c r="J271" s="12">
        <v>3</v>
      </c>
      <c r="K271" s="11"/>
    </row>
    <row r="272" s="2" customFormat="1" spans="1:11">
      <c r="A272" s="11"/>
      <c r="B272" s="11"/>
      <c r="C272" s="11"/>
      <c r="D272" s="11"/>
      <c r="E272" s="12" t="s">
        <v>357</v>
      </c>
      <c r="F272" s="11">
        <v>22504263519</v>
      </c>
      <c r="G272" s="14">
        <v>136</v>
      </c>
      <c r="H272" s="15">
        <v>83.62</v>
      </c>
      <c r="I272" s="15">
        <v>75.81</v>
      </c>
      <c r="J272" s="12">
        <v>4</v>
      </c>
      <c r="K272" s="11"/>
    </row>
    <row r="273" s="2" customFormat="1" spans="1:11">
      <c r="A273" s="11"/>
      <c r="B273" s="11"/>
      <c r="C273" s="11"/>
      <c r="D273" s="11"/>
      <c r="E273" s="12" t="s">
        <v>358</v>
      </c>
      <c r="F273" s="11">
        <v>22504260527</v>
      </c>
      <c r="G273" s="14">
        <v>140</v>
      </c>
      <c r="H273" s="12" t="s">
        <v>21</v>
      </c>
      <c r="I273" s="15"/>
      <c r="J273" s="12"/>
      <c r="K273" s="11"/>
    </row>
    <row r="274" s="2" customFormat="1" spans="1:11">
      <c r="A274" s="11"/>
      <c r="B274" s="11"/>
      <c r="C274" s="11"/>
      <c r="D274" s="11"/>
      <c r="E274" s="12" t="s">
        <v>359</v>
      </c>
      <c r="F274" s="11">
        <v>12504260721</v>
      </c>
      <c r="G274" s="14">
        <v>136.5</v>
      </c>
      <c r="H274" s="12" t="s">
        <v>21</v>
      </c>
      <c r="I274" s="15"/>
      <c r="J274" s="12"/>
      <c r="K274" s="11"/>
    </row>
    <row r="275" s="2" customFormat="1" spans="1:11">
      <c r="A275" s="11" t="s">
        <v>352</v>
      </c>
      <c r="B275" s="11" t="s">
        <v>311</v>
      </c>
      <c r="C275" s="11">
        <v>1</v>
      </c>
      <c r="D275" s="11" t="s">
        <v>360</v>
      </c>
      <c r="E275" s="12" t="s">
        <v>361</v>
      </c>
      <c r="F275" s="11">
        <v>22504260310</v>
      </c>
      <c r="G275" s="14">
        <v>131.5</v>
      </c>
      <c r="H275" s="15">
        <v>80.16</v>
      </c>
      <c r="I275" s="15">
        <v>72.955</v>
      </c>
      <c r="J275" s="12">
        <v>1</v>
      </c>
      <c r="K275" s="11" t="s">
        <v>16</v>
      </c>
    </row>
    <row r="276" s="2" customFormat="1" spans="1:11">
      <c r="A276" s="11"/>
      <c r="B276" s="11"/>
      <c r="C276" s="11"/>
      <c r="D276" s="11"/>
      <c r="E276" s="12" t="s">
        <v>362</v>
      </c>
      <c r="F276" s="11">
        <v>22504260906</v>
      </c>
      <c r="G276" s="14">
        <v>125.5</v>
      </c>
      <c r="H276" s="15">
        <v>81.74</v>
      </c>
      <c r="I276" s="15">
        <v>72.245</v>
      </c>
      <c r="J276" s="12">
        <v>2</v>
      </c>
      <c r="K276" s="11"/>
    </row>
    <row r="277" s="2" customFormat="1" spans="1:11">
      <c r="A277" s="11"/>
      <c r="B277" s="11"/>
      <c r="C277" s="11"/>
      <c r="D277" s="11"/>
      <c r="E277" s="12" t="s">
        <v>363</v>
      </c>
      <c r="F277" s="11">
        <v>22504265715</v>
      </c>
      <c r="G277" s="14">
        <v>121</v>
      </c>
      <c r="H277" s="15">
        <v>81.42</v>
      </c>
      <c r="I277" s="15">
        <v>70.96</v>
      </c>
      <c r="J277" s="12">
        <v>3</v>
      </c>
      <c r="K277" s="11"/>
    </row>
    <row r="278" s="2" customFormat="1" spans="1:11">
      <c r="A278" s="11" t="s">
        <v>364</v>
      </c>
      <c r="B278" s="11" t="s">
        <v>318</v>
      </c>
      <c r="C278" s="11">
        <v>1</v>
      </c>
      <c r="D278" s="11" t="s">
        <v>365</v>
      </c>
      <c r="E278" s="12" t="s">
        <v>366</v>
      </c>
      <c r="F278" s="11">
        <v>22504264428</v>
      </c>
      <c r="G278" s="14">
        <v>142</v>
      </c>
      <c r="H278" s="15">
        <v>85.82</v>
      </c>
      <c r="I278" s="15">
        <v>78.41</v>
      </c>
      <c r="J278" s="12">
        <v>1</v>
      </c>
      <c r="K278" s="11" t="s">
        <v>16</v>
      </c>
    </row>
    <row r="279" s="2" customFormat="1" spans="1:11">
      <c r="A279" s="11"/>
      <c r="B279" s="11"/>
      <c r="C279" s="11"/>
      <c r="D279" s="11"/>
      <c r="E279" s="12" t="s">
        <v>367</v>
      </c>
      <c r="F279" s="11">
        <v>22504266708</v>
      </c>
      <c r="G279" s="14">
        <v>127</v>
      </c>
      <c r="H279" s="15">
        <v>83.36</v>
      </c>
      <c r="I279" s="15">
        <v>73.43</v>
      </c>
      <c r="J279" s="12">
        <v>2</v>
      </c>
      <c r="K279" s="11"/>
    </row>
    <row r="280" s="2" customFormat="1" spans="1:11">
      <c r="A280" s="11"/>
      <c r="B280" s="11"/>
      <c r="C280" s="11"/>
      <c r="D280" s="11"/>
      <c r="E280" s="12" t="s">
        <v>368</v>
      </c>
      <c r="F280" s="11">
        <v>22504263419</v>
      </c>
      <c r="G280" s="14">
        <v>138</v>
      </c>
      <c r="H280" s="12" t="s">
        <v>21</v>
      </c>
      <c r="I280" s="15"/>
      <c r="J280" s="12"/>
      <c r="K280" s="11"/>
    </row>
    <row r="281" s="2" customFormat="1" spans="1:11">
      <c r="A281" s="11" t="s">
        <v>364</v>
      </c>
      <c r="B281" s="11" t="s">
        <v>311</v>
      </c>
      <c r="C281" s="11">
        <v>1</v>
      </c>
      <c r="D281" s="11" t="s">
        <v>369</v>
      </c>
      <c r="E281" s="12" t="s">
        <v>370</v>
      </c>
      <c r="F281" s="11">
        <v>22504260530</v>
      </c>
      <c r="G281" s="14">
        <v>155.5</v>
      </c>
      <c r="H281" s="12" t="s">
        <v>21</v>
      </c>
      <c r="I281" s="15"/>
      <c r="J281" s="12"/>
      <c r="K281" s="11"/>
    </row>
    <row r="282" s="2" customFormat="1" spans="1:11">
      <c r="A282" s="11" t="s">
        <v>371</v>
      </c>
      <c r="B282" s="11" t="s">
        <v>372</v>
      </c>
      <c r="C282" s="11">
        <v>2</v>
      </c>
      <c r="D282" s="11" t="s">
        <v>373</v>
      </c>
      <c r="E282" s="12" t="s">
        <v>374</v>
      </c>
      <c r="F282" s="11">
        <v>22504261918</v>
      </c>
      <c r="G282" s="14">
        <v>147.5</v>
      </c>
      <c r="H282" s="15">
        <v>80.26</v>
      </c>
      <c r="I282" s="15">
        <v>77.005</v>
      </c>
      <c r="J282" s="12">
        <v>1</v>
      </c>
      <c r="K282" s="11" t="s">
        <v>16</v>
      </c>
    </row>
    <row r="283" s="2" customFormat="1" spans="1:11">
      <c r="A283" s="11"/>
      <c r="B283" s="11"/>
      <c r="C283" s="11"/>
      <c r="D283" s="11"/>
      <c r="E283" s="12" t="s">
        <v>375</v>
      </c>
      <c r="F283" s="11">
        <v>12504263426</v>
      </c>
      <c r="G283" s="14">
        <v>126</v>
      </c>
      <c r="H283" s="15">
        <v>85</v>
      </c>
      <c r="I283" s="15">
        <v>74</v>
      </c>
      <c r="J283" s="12">
        <v>2</v>
      </c>
      <c r="K283" s="11" t="s">
        <v>16</v>
      </c>
    </row>
    <row r="284" s="2" customFormat="1" spans="1:11">
      <c r="A284" s="11"/>
      <c r="B284" s="11"/>
      <c r="C284" s="11"/>
      <c r="D284" s="11"/>
      <c r="E284" s="12" t="s">
        <v>376</v>
      </c>
      <c r="F284" s="11">
        <v>22504262010</v>
      </c>
      <c r="G284" s="14">
        <v>117.5</v>
      </c>
      <c r="H284" s="15">
        <v>84.1</v>
      </c>
      <c r="I284" s="15">
        <v>71.425</v>
      </c>
      <c r="J284" s="12">
        <v>3</v>
      </c>
      <c r="K284" s="11"/>
    </row>
    <row r="285" s="2" customFormat="1" spans="1:11">
      <c r="A285" s="11" t="s">
        <v>371</v>
      </c>
      <c r="B285" s="11" t="s">
        <v>377</v>
      </c>
      <c r="C285" s="11">
        <v>1</v>
      </c>
      <c r="D285" s="11" t="s">
        <v>378</v>
      </c>
      <c r="E285" s="12" t="s">
        <v>379</v>
      </c>
      <c r="F285" s="11">
        <v>22504265508</v>
      </c>
      <c r="G285" s="14">
        <v>139.5</v>
      </c>
      <c r="H285" s="15">
        <v>86.5</v>
      </c>
      <c r="I285" s="15">
        <v>78.125</v>
      </c>
      <c r="J285" s="12">
        <v>1</v>
      </c>
      <c r="K285" s="11" t="s">
        <v>16</v>
      </c>
    </row>
    <row r="286" s="2" customFormat="1" spans="1:11">
      <c r="A286" s="11"/>
      <c r="B286" s="11"/>
      <c r="C286" s="11"/>
      <c r="D286" s="11"/>
      <c r="E286" s="12" t="s">
        <v>380</v>
      </c>
      <c r="F286" s="11">
        <v>22504264009</v>
      </c>
      <c r="G286" s="14">
        <v>138.5</v>
      </c>
      <c r="H286" s="12" t="s">
        <v>21</v>
      </c>
      <c r="I286" s="15"/>
      <c r="J286" s="12"/>
      <c r="K286" s="11"/>
    </row>
    <row r="287" s="2" customFormat="1" spans="1:11">
      <c r="A287" s="11"/>
      <c r="B287" s="11"/>
      <c r="C287" s="11"/>
      <c r="D287" s="11"/>
      <c r="E287" s="12" t="s">
        <v>381</v>
      </c>
      <c r="F287" s="11">
        <v>22504266809</v>
      </c>
      <c r="G287" s="14">
        <v>132.5</v>
      </c>
      <c r="H287" s="12" t="s">
        <v>21</v>
      </c>
      <c r="I287" s="15"/>
      <c r="J287" s="12"/>
      <c r="K287" s="11"/>
    </row>
    <row r="288" s="2" customFormat="1" spans="1:11">
      <c r="A288" s="11" t="s">
        <v>371</v>
      </c>
      <c r="B288" s="11" t="s">
        <v>382</v>
      </c>
      <c r="C288" s="11">
        <v>1</v>
      </c>
      <c r="D288" s="11" t="s">
        <v>383</v>
      </c>
      <c r="E288" s="12" t="s">
        <v>384</v>
      </c>
      <c r="F288" s="11">
        <v>22504265806</v>
      </c>
      <c r="G288" s="14">
        <v>138.5</v>
      </c>
      <c r="H288" s="15">
        <v>85.16</v>
      </c>
      <c r="I288" s="15">
        <v>77.205</v>
      </c>
      <c r="J288" s="12">
        <v>1</v>
      </c>
      <c r="K288" s="11" t="s">
        <v>16</v>
      </c>
    </row>
    <row r="289" s="2" customFormat="1" spans="1:11">
      <c r="A289" s="11"/>
      <c r="B289" s="11"/>
      <c r="C289" s="11"/>
      <c r="D289" s="11"/>
      <c r="E289" s="12" t="s">
        <v>385</v>
      </c>
      <c r="F289" s="11">
        <v>12504260706</v>
      </c>
      <c r="G289" s="14">
        <v>135</v>
      </c>
      <c r="H289" s="15">
        <v>84.86</v>
      </c>
      <c r="I289" s="15">
        <v>76.18</v>
      </c>
      <c r="J289" s="12">
        <v>2</v>
      </c>
      <c r="K289" s="11"/>
    </row>
    <row r="290" s="2" customFormat="1" spans="1:11">
      <c r="A290" s="11"/>
      <c r="B290" s="11"/>
      <c r="C290" s="11"/>
      <c r="D290" s="11"/>
      <c r="E290" s="12" t="s">
        <v>386</v>
      </c>
      <c r="F290" s="11">
        <v>22504262327</v>
      </c>
      <c r="G290" s="14">
        <v>139</v>
      </c>
      <c r="H290" s="15">
        <v>79.56</v>
      </c>
      <c r="I290" s="15">
        <v>74.53</v>
      </c>
      <c r="J290" s="12">
        <v>3</v>
      </c>
      <c r="K290" s="11"/>
    </row>
    <row r="291" s="2" customFormat="1" spans="1:11">
      <c r="A291" s="11" t="s">
        <v>387</v>
      </c>
      <c r="B291" s="11" t="s">
        <v>388</v>
      </c>
      <c r="C291" s="11">
        <v>4</v>
      </c>
      <c r="D291" s="11" t="s">
        <v>389</v>
      </c>
      <c r="E291" s="12" t="s">
        <v>390</v>
      </c>
      <c r="F291" s="11">
        <v>22504264206</v>
      </c>
      <c r="G291" s="14">
        <v>150</v>
      </c>
      <c r="H291" s="15">
        <v>83.3</v>
      </c>
      <c r="I291" s="15">
        <v>79.15</v>
      </c>
      <c r="J291" s="12">
        <v>1</v>
      </c>
      <c r="K291" s="11" t="s">
        <v>16</v>
      </c>
    </row>
    <row r="292" s="2" customFormat="1" spans="1:11">
      <c r="A292" s="11"/>
      <c r="B292" s="11"/>
      <c r="C292" s="11"/>
      <c r="D292" s="11"/>
      <c r="E292" s="12" t="s">
        <v>391</v>
      </c>
      <c r="F292" s="11">
        <v>22504264212</v>
      </c>
      <c r="G292" s="14">
        <v>140.5</v>
      </c>
      <c r="H292" s="15">
        <v>87.24</v>
      </c>
      <c r="I292" s="15">
        <v>78.745</v>
      </c>
      <c r="J292" s="12">
        <v>2</v>
      </c>
      <c r="K292" s="11" t="s">
        <v>16</v>
      </c>
    </row>
    <row r="293" s="2" customFormat="1" spans="1:11">
      <c r="A293" s="11"/>
      <c r="B293" s="11"/>
      <c r="C293" s="11"/>
      <c r="D293" s="11"/>
      <c r="E293" s="12" t="s">
        <v>392</v>
      </c>
      <c r="F293" s="11">
        <v>22504265603</v>
      </c>
      <c r="G293" s="14">
        <v>143.5</v>
      </c>
      <c r="H293" s="15">
        <v>83.68</v>
      </c>
      <c r="I293" s="15">
        <v>77.715</v>
      </c>
      <c r="J293" s="12">
        <v>3</v>
      </c>
      <c r="K293" s="11" t="s">
        <v>16</v>
      </c>
    </row>
    <row r="294" s="2" customFormat="1" spans="1:11">
      <c r="A294" s="11"/>
      <c r="B294" s="11"/>
      <c r="C294" s="11"/>
      <c r="D294" s="11"/>
      <c r="E294" s="12" t="s">
        <v>393</v>
      </c>
      <c r="F294" s="11">
        <v>22504262905</v>
      </c>
      <c r="G294" s="14">
        <v>144</v>
      </c>
      <c r="H294" s="15">
        <v>79.38</v>
      </c>
      <c r="I294" s="15">
        <v>75.69</v>
      </c>
      <c r="J294" s="12">
        <v>4</v>
      </c>
      <c r="K294" s="11" t="s">
        <v>16</v>
      </c>
    </row>
    <row r="295" s="2" customFormat="1" spans="1:11">
      <c r="A295" s="11"/>
      <c r="B295" s="11"/>
      <c r="C295" s="11"/>
      <c r="D295" s="11"/>
      <c r="E295" s="12" t="s">
        <v>394</v>
      </c>
      <c r="F295" s="11">
        <v>22504260109</v>
      </c>
      <c r="G295" s="14">
        <v>133.5</v>
      </c>
      <c r="H295" s="15">
        <v>83.88</v>
      </c>
      <c r="I295" s="15">
        <v>75.315</v>
      </c>
      <c r="J295" s="12">
        <v>5</v>
      </c>
      <c r="K295" s="11"/>
    </row>
    <row r="296" s="2" customFormat="1" spans="1:11">
      <c r="A296" s="11"/>
      <c r="B296" s="11"/>
      <c r="C296" s="11"/>
      <c r="D296" s="11"/>
      <c r="E296" s="12" t="s">
        <v>395</v>
      </c>
      <c r="F296" s="11">
        <v>22504262110</v>
      </c>
      <c r="G296" s="14">
        <v>137.5</v>
      </c>
      <c r="H296" s="15">
        <v>81.76</v>
      </c>
      <c r="I296" s="15">
        <v>75.255</v>
      </c>
      <c r="J296" s="12">
        <v>6</v>
      </c>
      <c r="K296" s="11"/>
    </row>
    <row r="297" s="2" customFormat="1" spans="1:11">
      <c r="A297" s="11"/>
      <c r="B297" s="11"/>
      <c r="C297" s="11"/>
      <c r="D297" s="11"/>
      <c r="E297" s="12" t="s">
        <v>396</v>
      </c>
      <c r="F297" s="11">
        <v>22504265422</v>
      </c>
      <c r="G297" s="14">
        <v>132.5</v>
      </c>
      <c r="H297" s="15">
        <v>83.46</v>
      </c>
      <c r="I297" s="15">
        <v>74.855</v>
      </c>
      <c r="J297" s="12">
        <v>7</v>
      </c>
      <c r="K297" s="11"/>
    </row>
    <row r="298" s="2" customFormat="1" spans="1:11">
      <c r="A298" s="11"/>
      <c r="B298" s="11"/>
      <c r="C298" s="11"/>
      <c r="D298" s="11"/>
      <c r="E298" s="12" t="s">
        <v>397</v>
      </c>
      <c r="F298" s="11">
        <v>22504262621</v>
      </c>
      <c r="G298" s="14">
        <v>132</v>
      </c>
      <c r="H298" s="15">
        <v>80.4</v>
      </c>
      <c r="I298" s="15">
        <v>73.2</v>
      </c>
      <c r="J298" s="12">
        <v>8</v>
      </c>
      <c r="K298" s="11"/>
    </row>
    <row r="299" s="2" customFormat="1" spans="1:11">
      <c r="A299" s="11"/>
      <c r="B299" s="11"/>
      <c r="C299" s="11"/>
      <c r="D299" s="11"/>
      <c r="E299" s="12" t="s">
        <v>398</v>
      </c>
      <c r="F299" s="11">
        <v>22504263915</v>
      </c>
      <c r="G299" s="14">
        <v>132.5</v>
      </c>
      <c r="H299" s="12">
        <v>77.08</v>
      </c>
      <c r="I299" s="15">
        <v>71.665</v>
      </c>
      <c r="J299" s="12">
        <v>9</v>
      </c>
      <c r="K299" s="11"/>
    </row>
    <row r="300" s="2" customFormat="1" spans="1:11">
      <c r="A300" s="11"/>
      <c r="B300" s="11"/>
      <c r="C300" s="11"/>
      <c r="D300" s="11"/>
      <c r="E300" s="12" t="s">
        <v>399</v>
      </c>
      <c r="F300" s="11">
        <v>22504261127</v>
      </c>
      <c r="G300" s="14">
        <v>135.5</v>
      </c>
      <c r="H300" s="12" t="s">
        <v>21</v>
      </c>
      <c r="I300" s="15"/>
      <c r="J300" s="12"/>
      <c r="K300" s="11"/>
    </row>
    <row r="301" s="2" customFormat="1" spans="1:11">
      <c r="A301" s="11"/>
      <c r="B301" s="11"/>
      <c r="C301" s="11"/>
      <c r="D301" s="11"/>
      <c r="E301" s="12" t="s">
        <v>400</v>
      </c>
      <c r="F301" s="11">
        <v>12504265816</v>
      </c>
      <c r="G301" s="14">
        <v>130</v>
      </c>
      <c r="H301" s="12" t="s">
        <v>21</v>
      </c>
      <c r="I301" s="15"/>
      <c r="J301" s="12"/>
      <c r="K301" s="11"/>
    </row>
    <row r="302" s="2" customFormat="1" spans="1:11">
      <c r="A302" s="11"/>
      <c r="B302" s="11"/>
      <c r="C302" s="11"/>
      <c r="D302" s="11"/>
      <c r="E302" s="12" t="s">
        <v>401</v>
      </c>
      <c r="F302" s="11">
        <v>22504262617</v>
      </c>
      <c r="G302" s="14">
        <v>130</v>
      </c>
      <c r="H302" s="12" t="s">
        <v>21</v>
      </c>
      <c r="I302" s="15"/>
      <c r="J302" s="12"/>
      <c r="K302" s="11"/>
    </row>
    <row r="303" s="2" customFormat="1" spans="1:11">
      <c r="A303" s="11" t="s">
        <v>387</v>
      </c>
      <c r="B303" s="11" t="s">
        <v>402</v>
      </c>
      <c r="C303" s="11">
        <v>3</v>
      </c>
      <c r="D303" s="11" t="s">
        <v>403</v>
      </c>
      <c r="E303" s="12" t="s">
        <v>404</v>
      </c>
      <c r="F303" s="11">
        <v>22504262803</v>
      </c>
      <c r="G303" s="14">
        <v>155.5</v>
      </c>
      <c r="H303" s="15">
        <v>85.42</v>
      </c>
      <c r="I303" s="15">
        <v>81.585</v>
      </c>
      <c r="J303" s="12">
        <v>1</v>
      </c>
      <c r="K303" s="11" t="s">
        <v>16</v>
      </c>
    </row>
    <row r="304" s="2" customFormat="1" spans="1:11">
      <c r="A304" s="11"/>
      <c r="B304" s="11"/>
      <c r="C304" s="11"/>
      <c r="D304" s="11"/>
      <c r="E304" s="12" t="s">
        <v>405</v>
      </c>
      <c r="F304" s="11">
        <v>12504263023</v>
      </c>
      <c r="G304" s="14">
        <v>152</v>
      </c>
      <c r="H304" s="15">
        <v>83.62</v>
      </c>
      <c r="I304" s="15">
        <v>79.81</v>
      </c>
      <c r="J304" s="12">
        <v>2</v>
      </c>
      <c r="K304" s="11" t="s">
        <v>16</v>
      </c>
    </row>
    <row r="305" s="2" customFormat="1" spans="1:11">
      <c r="A305" s="11"/>
      <c r="B305" s="11"/>
      <c r="C305" s="11"/>
      <c r="D305" s="11"/>
      <c r="E305" s="12" t="s">
        <v>406</v>
      </c>
      <c r="F305" s="11">
        <v>12504264429</v>
      </c>
      <c r="G305" s="14">
        <v>143</v>
      </c>
      <c r="H305" s="15">
        <v>86.1</v>
      </c>
      <c r="I305" s="15">
        <v>78.8</v>
      </c>
      <c r="J305" s="12">
        <v>3</v>
      </c>
      <c r="K305" s="11" t="s">
        <v>16</v>
      </c>
    </row>
    <row r="306" s="2" customFormat="1" spans="1:11">
      <c r="A306" s="11"/>
      <c r="B306" s="11"/>
      <c r="C306" s="11"/>
      <c r="D306" s="11"/>
      <c r="E306" s="12" t="s">
        <v>407</v>
      </c>
      <c r="F306" s="11">
        <v>22504263812</v>
      </c>
      <c r="G306" s="14">
        <v>139</v>
      </c>
      <c r="H306" s="15">
        <v>85.18</v>
      </c>
      <c r="I306" s="15">
        <v>77.34</v>
      </c>
      <c r="J306" s="12">
        <v>4</v>
      </c>
      <c r="K306" s="11"/>
    </row>
    <row r="307" s="2" customFormat="1" spans="1:11">
      <c r="A307" s="11"/>
      <c r="B307" s="11"/>
      <c r="C307" s="11"/>
      <c r="D307" s="11"/>
      <c r="E307" s="12" t="s">
        <v>408</v>
      </c>
      <c r="F307" s="11">
        <v>22504263129</v>
      </c>
      <c r="G307" s="14">
        <v>134</v>
      </c>
      <c r="H307" s="15">
        <v>84.78</v>
      </c>
      <c r="I307" s="15">
        <v>75.89</v>
      </c>
      <c r="J307" s="12">
        <v>5</v>
      </c>
      <c r="K307" s="11"/>
    </row>
    <row r="308" s="2" customFormat="1" spans="1:11">
      <c r="A308" s="11"/>
      <c r="B308" s="11"/>
      <c r="C308" s="11"/>
      <c r="D308" s="11"/>
      <c r="E308" s="12" t="s">
        <v>409</v>
      </c>
      <c r="F308" s="11">
        <v>22504262805</v>
      </c>
      <c r="G308" s="14">
        <v>134</v>
      </c>
      <c r="H308" s="15">
        <v>84.54</v>
      </c>
      <c r="I308" s="15">
        <v>75.77</v>
      </c>
      <c r="J308" s="12">
        <v>6</v>
      </c>
      <c r="K308" s="11"/>
    </row>
    <row r="309" s="2" customFormat="1" spans="1:11">
      <c r="A309" s="11"/>
      <c r="B309" s="11"/>
      <c r="C309" s="11"/>
      <c r="D309" s="11"/>
      <c r="E309" s="12" t="s">
        <v>410</v>
      </c>
      <c r="F309" s="11">
        <v>12504266527</v>
      </c>
      <c r="G309" s="14">
        <v>138.5</v>
      </c>
      <c r="H309" s="15">
        <v>80.98</v>
      </c>
      <c r="I309" s="15">
        <v>75.115</v>
      </c>
      <c r="J309" s="12">
        <v>7</v>
      </c>
      <c r="K309" s="11"/>
    </row>
    <row r="310" s="2" customFormat="1" spans="1:11">
      <c r="A310" s="11"/>
      <c r="B310" s="11"/>
      <c r="C310" s="11"/>
      <c r="D310" s="11"/>
      <c r="E310" s="12" t="s">
        <v>411</v>
      </c>
      <c r="F310" s="11">
        <v>12504265830</v>
      </c>
      <c r="G310" s="14">
        <v>152.5</v>
      </c>
      <c r="H310" s="12" t="s">
        <v>21</v>
      </c>
      <c r="I310" s="15"/>
      <c r="J310" s="12"/>
      <c r="K310" s="11"/>
    </row>
    <row r="311" s="2" customFormat="1" spans="1:11">
      <c r="A311" s="11"/>
      <c r="B311" s="11"/>
      <c r="C311" s="11"/>
      <c r="D311" s="11"/>
      <c r="E311" s="12" t="s">
        <v>412</v>
      </c>
      <c r="F311" s="11">
        <v>22504265215</v>
      </c>
      <c r="G311" s="14">
        <v>143.5</v>
      </c>
      <c r="H311" s="12" t="s">
        <v>21</v>
      </c>
      <c r="I311" s="15"/>
      <c r="J311" s="12"/>
      <c r="K311" s="11"/>
    </row>
    <row r="312" s="2" customFormat="1" spans="1:11">
      <c r="A312" s="11"/>
      <c r="B312" s="11"/>
      <c r="C312" s="11"/>
      <c r="D312" s="11"/>
      <c r="E312" s="12" t="s">
        <v>413</v>
      </c>
      <c r="F312" s="11">
        <v>12504260205</v>
      </c>
      <c r="G312" s="14">
        <v>138</v>
      </c>
      <c r="H312" s="12" t="s">
        <v>21</v>
      </c>
      <c r="I312" s="15"/>
      <c r="J312" s="12"/>
      <c r="K312" s="11"/>
    </row>
    <row r="313" s="2" customFormat="1" spans="1:11">
      <c r="A313" s="11" t="s">
        <v>387</v>
      </c>
      <c r="B313" s="11" t="s">
        <v>372</v>
      </c>
      <c r="C313" s="11">
        <v>4</v>
      </c>
      <c r="D313" s="11" t="s">
        <v>414</v>
      </c>
      <c r="E313" s="12" t="s">
        <v>415</v>
      </c>
      <c r="F313" s="11">
        <v>12504264723</v>
      </c>
      <c r="G313" s="14">
        <v>153.5</v>
      </c>
      <c r="H313" s="15">
        <v>82.7</v>
      </c>
      <c r="I313" s="15">
        <v>79.725</v>
      </c>
      <c r="J313" s="12">
        <v>1</v>
      </c>
      <c r="K313" s="11" t="s">
        <v>16</v>
      </c>
    </row>
    <row r="314" s="2" customFormat="1" spans="1:11">
      <c r="A314" s="11"/>
      <c r="B314" s="11"/>
      <c r="C314" s="11"/>
      <c r="D314" s="11"/>
      <c r="E314" s="12" t="s">
        <v>416</v>
      </c>
      <c r="F314" s="11">
        <v>12504265426</v>
      </c>
      <c r="G314" s="14">
        <v>138.5</v>
      </c>
      <c r="H314" s="15">
        <v>85.14</v>
      </c>
      <c r="I314" s="15">
        <v>77.195</v>
      </c>
      <c r="J314" s="12">
        <v>2</v>
      </c>
      <c r="K314" s="11" t="s">
        <v>16</v>
      </c>
    </row>
    <row r="315" s="2" customFormat="1" spans="1:11">
      <c r="A315" s="11"/>
      <c r="B315" s="11"/>
      <c r="C315" s="11"/>
      <c r="D315" s="11"/>
      <c r="E315" s="12" t="s">
        <v>417</v>
      </c>
      <c r="F315" s="11">
        <v>12504262224</v>
      </c>
      <c r="G315" s="14">
        <v>141.5</v>
      </c>
      <c r="H315" s="15">
        <v>83.2</v>
      </c>
      <c r="I315" s="15">
        <v>76.975</v>
      </c>
      <c r="J315" s="12">
        <v>3</v>
      </c>
      <c r="K315" s="11" t="s">
        <v>16</v>
      </c>
    </row>
    <row r="316" s="2" customFormat="1" spans="1:11">
      <c r="A316" s="11"/>
      <c r="B316" s="11"/>
      <c r="C316" s="11"/>
      <c r="D316" s="11"/>
      <c r="E316" s="12" t="s">
        <v>418</v>
      </c>
      <c r="F316" s="11">
        <v>12504265016</v>
      </c>
      <c r="G316" s="14">
        <v>137.5</v>
      </c>
      <c r="H316" s="15">
        <v>84.6</v>
      </c>
      <c r="I316" s="15">
        <v>76.675</v>
      </c>
      <c r="J316" s="12">
        <v>4</v>
      </c>
      <c r="K316" s="11" t="s">
        <v>16</v>
      </c>
    </row>
    <row r="317" s="2" customFormat="1" spans="1:11">
      <c r="A317" s="11"/>
      <c r="B317" s="11"/>
      <c r="C317" s="11"/>
      <c r="D317" s="11"/>
      <c r="E317" s="12" t="s">
        <v>419</v>
      </c>
      <c r="F317" s="11">
        <v>12504266124</v>
      </c>
      <c r="G317" s="14">
        <v>135.5</v>
      </c>
      <c r="H317" s="15">
        <v>81.98</v>
      </c>
      <c r="I317" s="15">
        <v>74.865</v>
      </c>
      <c r="J317" s="12">
        <v>5</v>
      </c>
      <c r="K317" s="11"/>
    </row>
    <row r="318" s="2" customFormat="1" spans="1:11">
      <c r="A318" s="11"/>
      <c r="B318" s="11"/>
      <c r="C318" s="11"/>
      <c r="D318" s="11"/>
      <c r="E318" s="12" t="s">
        <v>420</v>
      </c>
      <c r="F318" s="11">
        <v>22504264910</v>
      </c>
      <c r="G318" s="14">
        <v>125.5</v>
      </c>
      <c r="H318" s="15">
        <v>85.2</v>
      </c>
      <c r="I318" s="15">
        <v>73.975</v>
      </c>
      <c r="J318" s="12">
        <v>6</v>
      </c>
      <c r="K318" s="11"/>
    </row>
    <row r="319" s="2" customFormat="1" spans="1:11">
      <c r="A319" s="11"/>
      <c r="B319" s="11"/>
      <c r="C319" s="11"/>
      <c r="D319" s="11"/>
      <c r="E319" s="12" t="s">
        <v>421</v>
      </c>
      <c r="F319" s="11">
        <v>12504260612</v>
      </c>
      <c r="G319" s="14">
        <v>128.5</v>
      </c>
      <c r="H319" s="15">
        <v>82.24</v>
      </c>
      <c r="I319" s="15">
        <v>73.245</v>
      </c>
      <c r="J319" s="12">
        <v>7</v>
      </c>
      <c r="K319" s="11"/>
    </row>
    <row r="320" s="2" customFormat="1" spans="1:11">
      <c r="A320" s="11"/>
      <c r="B320" s="11"/>
      <c r="C320" s="11"/>
      <c r="D320" s="11"/>
      <c r="E320" s="12" t="s">
        <v>422</v>
      </c>
      <c r="F320" s="11">
        <v>22504266205</v>
      </c>
      <c r="G320" s="14">
        <v>128.5</v>
      </c>
      <c r="H320" s="15">
        <v>81.94</v>
      </c>
      <c r="I320" s="15">
        <v>73.095</v>
      </c>
      <c r="J320" s="12">
        <v>8</v>
      </c>
      <c r="K320" s="11"/>
    </row>
    <row r="321" s="2" customFormat="1" spans="1:11">
      <c r="A321" s="11"/>
      <c r="B321" s="11"/>
      <c r="C321" s="11"/>
      <c r="D321" s="11"/>
      <c r="E321" s="12" t="s">
        <v>423</v>
      </c>
      <c r="F321" s="11">
        <v>22504260509</v>
      </c>
      <c r="G321" s="14">
        <v>126.5</v>
      </c>
      <c r="H321" s="12" t="s">
        <v>21</v>
      </c>
      <c r="I321" s="15"/>
      <c r="J321" s="12"/>
      <c r="K321" s="11"/>
    </row>
    <row r="322" s="2" customFormat="1" spans="1:11">
      <c r="A322" s="11"/>
      <c r="B322" s="11"/>
      <c r="C322" s="11"/>
      <c r="D322" s="11"/>
      <c r="E322" s="12" t="s">
        <v>424</v>
      </c>
      <c r="F322" s="11">
        <v>22504260228</v>
      </c>
      <c r="G322" s="14">
        <v>123</v>
      </c>
      <c r="H322" s="12" t="s">
        <v>21</v>
      </c>
      <c r="I322" s="15"/>
      <c r="J322" s="12"/>
      <c r="K322" s="11"/>
    </row>
    <row r="323" s="2" customFormat="1" spans="1:11">
      <c r="A323" s="11"/>
      <c r="B323" s="11"/>
      <c r="C323" s="11"/>
      <c r="D323" s="11"/>
      <c r="E323" s="12" t="s">
        <v>425</v>
      </c>
      <c r="F323" s="11">
        <v>12504264410</v>
      </c>
      <c r="G323" s="14">
        <v>121.5</v>
      </c>
      <c r="H323" s="12" t="s">
        <v>21</v>
      </c>
      <c r="I323" s="15"/>
      <c r="J323" s="12"/>
      <c r="K323" s="11"/>
    </row>
    <row r="324" s="2" customFormat="1" spans="1:11">
      <c r="A324" s="11"/>
      <c r="B324" s="11"/>
      <c r="C324" s="11"/>
      <c r="D324" s="11"/>
      <c r="E324" s="12" t="s">
        <v>426</v>
      </c>
      <c r="F324" s="11">
        <v>22504264210</v>
      </c>
      <c r="G324" s="14">
        <v>121.5</v>
      </c>
      <c r="H324" s="12" t="s">
        <v>21</v>
      </c>
      <c r="I324" s="15"/>
      <c r="J324" s="12"/>
      <c r="K324" s="11"/>
    </row>
    <row r="325" s="2" customFormat="1" spans="1:11">
      <c r="A325" s="11" t="s">
        <v>387</v>
      </c>
      <c r="B325" s="11" t="s">
        <v>427</v>
      </c>
      <c r="C325" s="11">
        <v>3</v>
      </c>
      <c r="D325" s="11" t="s">
        <v>428</v>
      </c>
      <c r="E325" s="12" t="s">
        <v>429</v>
      </c>
      <c r="F325" s="11">
        <v>12504261801</v>
      </c>
      <c r="G325" s="14">
        <v>131.5</v>
      </c>
      <c r="H325" s="12">
        <v>83.38</v>
      </c>
      <c r="I325" s="15">
        <v>74.565</v>
      </c>
      <c r="J325" s="12">
        <v>1</v>
      </c>
      <c r="K325" s="11" t="s">
        <v>16</v>
      </c>
    </row>
    <row r="326" s="2" customFormat="1" spans="1:11">
      <c r="A326" s="11"/>
      <c r="B326" s="11"/>
      <c r="C326" s="11"/>
      <c r="D326" s="11"/>
      <c r="E326" s="12" t="s">
        <v>430</v>
      </c>
      <c r="F326" s="11">
        <v>12504263713</v>
      </c>
      <c r="G326" s="14">
        <v>132</v>
      </c>
      <c r="H326" s="12">
        <v>78.44</v>
      </c>
      <c r="I326" s="15">
        <v>72.22</v>
      </c>
      <c r="J326" s="12">
        <v>2</v>
      </c>
      <c r="K326" s="11" t="s">
        <v>16</v>
      </c>
    </row>
    <row r="327" s="2" customFormat="1" spans="1:11">
      <c r="A327" s="11"/>
      <c r="B327" s="11"/>
      <c r="C327" s="11"/>
      <c r="D327" s="11"/>
      <c r="E327" s="12" t="s">
        <v>431</v>
      </c>
      <c r="F327" s="11">
        <v>12504261029</v>
      </c>
      <c r="G327" s="14">
        <v>128</v>
      </c>
      <c r="H327" s="12">
        <v>79.88</v>
      </c>
      <c r="I327" s="15">
        <v>71.94</v>
      </c>
      <c r="J327" s="12">
        <v>3</v>
      </c>
      <c r="K327" s="11" t="s">
        <v>16</v>
      </c>
    </row>
    <row r="328" s="2" customFormat="1" spans="1:11">
      <c r="A328" s="11"/>
      <c r="B328" s="11"/>
      <c r="C328" s="11"/>
      <c r="D328" s="11"/>
      <c r="E328" s="12" t="s">
        <v>432</v>
      </c>
      <c r="F328" s="11">
        <v>12504262006</v>
      </c>
      <c r="G328" s="14">
        <v>106.5</v>
      </c>
      <c r="H328" s="12">
        <v>80.24</v>
      </c>
      <c r="I328" s="15">
        <v>66.745</v>
      </c>
      <c r="J328" s="12">
        <v>4</v>
      </c>
      <c r="K328" s="11"/>
    </row>
    <row r="329" s="2" customFormat="1" spans="1:11">
      <c r="A329" s="11"/>
      <c r="B329" s="11"/>
      <c r="C329" s="11"/>
      <c r="D329" s="11"/>
      <c r="E329" s="12" t="s">
        <v>433</v>
      </c>
      <c r="F329" s="11">
        <v>12504266813</v>
      </c>
      <c r="G329" s="14">
        <v>151.5</v>
      </c>
      <c r="H329" s="12" t="s">
        <v>21</v>
      </c>
      <c r="I329" s="15"/>
      <c r="J329" s="12"/>
      <c r="K329" s="11"/>
    </row>
    <row r="330" s="2" customFormat="1" spans="1:11">
      <c r="A330" s="11" t="s">
        <v>387</v>
      </c>
      <c r="B330" s="11" t="s">
        <v>377</v>
      </c>
      <c r="C330" s="11">
        <v>2</v>
      </c>
      <c r="D330" s="11" t="s">
        <v>434</v>
      </c>
      <c r="E330" s="12" t="s">
        <v>435</v>
      </c>
      <c r="F330" s="11">
        <v>12504262915</v>
      </c>
      <c r="G330" s="14">
        <v>145</v>
      </c>
      <c r="H330" s="15">
        <v>88</v>
      </c>
      <c r="I330" s="15">
        <v>80.25</v>
      </c>
      <c r="J330" s="12">
        <v>1</v>
      </c>
      <c r="K330" s="11" t="s">
        <v>16</v>
      </c>
    </row>
    <row r="331" s="2" customFormat="1" spans="1:11">
      <c r="A331" s="11"/>
      <c r="B331" s="11"/>
      <c r="C331" s="11"/>
      <c r="D331" s="11"/>
      <c r="E331" s="12" t="s">
        <v>436</v>
      </c>
      <c r="F331" s="11">
        <v>22504262711</v>
      </c>
      <c r="G331" s="14">
        <v>145.5</v>
      </c>
      <c r="H331" s="15">
        <v>85.14</v>
      </c>
      <c r="I331" s="15">
        <v>78.945</v>
      </c>
      <c r="J331" s="12">
        <v>2</v>
      </c>
      <c r="K331" s="11" t="s">
        <v>16</v>
      </c>
    </row>
    <row r="332" s="2" customFormat="1" spans="1:11">
      <c r="A332" s="11"/>
      <c r="B332" s="11"/>
      <c r="C332" s="11"/>
      <c r="D332" s="11"/>
      <c r="E332" s="12" t="s">
        <v>437</v>
      </c>
      <c r="F332" s="11">
        <v>22504260112</v>
      </c>
      <c r="G332" s="14">
        <v>151</v>
      </c>
      <c r="H332" s="15">
        <v>81.34</v>
      </c>
      <c r="I332" s="15">
        <v>78.42</v>
      </c>
      <c r="J332" s="12">
        <v>3</v>
      </c>
      <c r="K332" s="11"/>
    </row>
    <row r="333" s="2" customFormat="1" spans="1:11">
      <c r="A333" s="11"/>
      <c r="B333" s="11"/>
      <c r="C333" s="11"/>
      <c r="D333" s="11"/>
      <c r="E333" s="12" t="s">
        <v>438</v>
      </c>
      <c r="F333" s="11">
        <v>22504262123</v>
      </c>
      <c r="G333" s="14">
        <v>143.5</v>
      </c>
      <c r="H333" s="15">
        <v>81.02</v>
      </c>
      <c r="I333" s="15">
        <v>76.385</v>
      </c>
      <c r="J333" s="12">
        <v>4</v>
      </c>
      <c r="K333" s="11"/>
    </row>
    <row r="334" s="2" customFormat="1" spans="1:11">
      <c r="A334" s="11"/>
      <c r="B334" s="11"/>
      <c r="C334" s="11"/>
      <c r="D334" s="11"/>
      <c r="E334" s="12" t="s">
        <v>439</v>
      </c>
      <c r="F334" s="11">
        <v>22504260729</v>
      </c>
      <c r="G334" s="14">
        <v>153.5</v>
      </c>
      <c r="H334" s="12" t="s">
        <v>21</v>
      </c>
      <c r="I334" s="15"/>
      <c r="J334" s="12"/>
      <c r="K334" s="11"/>
    </row>
    <row r="335" s="2" customFormat="1" spans="1:11">
      <c r="A335" s="11"/>
      <c r="B335" s="11"/>
      <c r="C335" s="11"/>
      <c r="D335" s="11"/>
      <c r="E335" s="12" t="s">
        <v>440</v>
      </c>
      <c r="F335" s="11">
        <v>12504265920</v>
      </c>
      <c r="G335" s="14">
        <v>147</v>
      </c>
      <c r="H335" s="12" t="s">
        <v>21</v>
      </c>
      <c r="I335" s="15"/>
      <c r="J335" s="12"/>
      <c r="K335" s="11"/>
    </row>
    <row r="336" s="2" customFormat="1" spans="1:11">
      <c r="A336" s="11" t="s">
        <v>387</v>
      </c>
      <c r="B336" s="11" t="s">
        <v>441</v>
      </c>
      <c r="C336" s="11">
        <v>1</v>
      </c>
      <c r="D336" s="11" t="s">
        <v>442</v>
      </c>
      <c r="E336" s="12" t="s">
        <v>443</v>
      </c>
      <c r="F336" s="11">
        <v>22504263309</v>
      </c>
      <c r="G336" s="14">
        <v>131.5</v>
      </c>
      <c r="H336" s="15">
        <v>83.2</v>
      </c>
      <c r="I336" s="15">
        <v>74.475</v>
      </c>
      <c r="J336" s="12">
        <v>1</v>
      </c>
      <c r="K336" s="11" t="s">
        <v>16</v>
      </c>
    </row>
    <row r="337" s="2" customFormat="1" spans="1:11">
      <c r="A337" s="11"/>
      <c r="B337" s="11"/>
      <c r="C337" s="11"/>
      <c r="D337" s="11"/>
      <c r="E337" s="12" t="s">
        <v>444</v>
      </c>
      <c r="F337" s="11">
        <v>12504261303</v>
      </c>
      <c r="G337" s="14">
        <v>134</v>
      </c>
      <c r="H337" s="15">
        <v>80.9</v>
      </c>
      <c r="I337" s="15">
        <v>73.95</v>
      </c>
      <c r="J337" s="12">
        <v>2</v>
      </c>
      <c r="K337" s="11"/>
    </row>
    <row r="338" s="2" customFormat="1" spans="1:11">
      <c r="A338" s="11"/>
      <c r="B338" s="11"/>
      <c r="C338" s="11"/>
      <c r="D338" s="11"/>
      <c r="E338" s="12" t="s">
        <v>445</v>
      </c>
      <c r="F338" s="11">
        <v>22504265605</v>
      </c>
      <c r="G338" s="14">
        <v>127.5</v>
      </c>
      <c r="H338" s="15">
        <v>80.77</v>
      </c>
      <c r="I338" s="15">
        <v>72.26</v>
      </c>
      <c r="J338" s="12">
        <v>3</v>
      </c>
      <c r="K338" s="11"/>
    </row>
    <row r="339" s="2" customFormat="1" spans="1:11">
      <c r="A339" s="11" t="s">
        <v>387</v>
      </c>
      <c r="B339" s="11" t="s">
        <v>446</v>
      </c>
      <c r="C339" s="11">
        <v>1</v>
      </c>
      <c r="D339" s="11" t="s">
        <v>447</v>
      </c>
      <c r="E339" s="12" t="s">
        <v>448</v>
      </c>
      <c r="F339" s="11">
        <v>22504263911</v>
      </c>
      <c r="G339" s="14">
        <v>145.5</v>
      </c>
      <c r="H339" s="15">
        <v>82.12</v>
      </c>
      <c r="I339" s="15">
        <v>77.435</v>
      </c>
      <c r="J339" s="12">
        <v>1</v>
      </c>
      <c r="K339" s="11" t="s">
        <v>16</v>
      </c>
    </row>
    <row r="340" s="2" customFormat="1" spans="1:11">
      <c r="A340" s="11"/>
      <c r="B340" s="11"/>
      <c r="C340" s="11"/>
      <c r="D340" s="11"/>
      <c r="E340" s="12" t="s">
        <v>449</v>
      </c>
      <c r="F340" s="11">
        <v>22504264716</v>
      </c>
      <c r="G340" s="14">
        <v>136</v>
      </c>
      <c r="H340" s="15">
        <v>82.96</v>
      </c>
      <c r="I340" s="15">
        <v>75.48</v>
      </c>
      <c r="J340" s="12">
        <v>2</v>
      </c>
      <c r="K340" s="11"/>
    </row>
    <row r="341" s="2" customFormat="1" spans="1:11">
      <c r="A341" s="11"/>
      <c r="B341" s="11"/>
      <c r="C341" s="11"/>
      <c r="D341" s="11"/>
      <c r="E341" s="12" t="s">
        <v>450</v>
      </c>
      <c r="F341" s="11">
        <v>12504265308</v>
      </c>
      <c r="G341" s="14">
        <v>141</v>
      </c>
      <c r="H341" s="15">
        <v>79.18</v>
      </c>
      <c r="I341" s="15">
        <v>74.84</v>
      </c>
      <c r="J341" s="12">
        <v>3</v>
      </c>
      <c r="K341" s="11"/>
    </row>
    <row r="342" s="2" customFormat="1" spans="1:11">
      <c r="A342" s="11" t="s">
        <v>387</v>
      </c>
      <c r="B342" s="11" t="s">
        <v>451</v>
      </c>
      <c r="C342" s="11">
        <v>1</v>
      </c>
      <c r="D342" s="11" t="s">
        <v>452</v>
      </c>
      <c r="E342" s="12" t="s">
        <v>453</v>
      </c>
      <c r="F342" s="11">
        <v>22504261627</v>
      </c>
      <c r="G342" s="14">
        <v>136</v>
      </c>
      <c r="H342" s="15">
        <v>80.12</v>
      </c>
      <c r="I342" s="15">
        <v>74.06</v>
      </c>
      <c r="J342" s="12">
        <v>1</v>
      </c>
      <c r="K342" s="11" t="s">
        <v>16</v>
      </c>
    </row>
    <row r="343" s="2" customFormat="1" spans="1:11">
      <c r="A343" s="11"/>
      <c r="B343" s="11"/>
      <c r="C343" s="11"/>
      <c r="D343" s="11"/>
      <c r="E343" s="12" t="s">
        <v>454</v>
      </c>
      <c r="F343" s="11">
        <v>22504266724</v>
      </c>
      <c r="G343" s="14">
        <v>131</v>
      </c>
      <c r="H343" s="15">
        <v>81.22</v>
      </c>
      <c r="I343" s="15">
        <v>73.36</v>
      </c>
      <c r="J343" s="12">
        <v>2</v>
      </c>
      <c r="K343" s="11"/>
    </row>
    <row r="344" s="2" customFormat="1" spans="1:11">
      <c r="A344" s="11" t="s">
        <v>387</v>
      </c>
      <c r="B344" s="11" t="s">
        <v>455</v>
      </c>
      <c r="C344" s="11">
        <v>1</v>
      </c>
      <c r="D344" s="11" t="s">
        <v>456</v>
      </c>
      <c r="E344" s="12" t="s">
        <v>457</v>
      </c>
      <c r="F344" s="11">
        <v>22504261020</v>
      </c>
      <c r="G344" s="14">
        <v>143</v>
      </c>
      <c r="H344" s="15">
        <v>84.3</v>
      </c>
      <c r="I344" s="15">
        <v>77.9</v>
      </c>
      <c r="J344" s="12">
        <v>1</v>
      </c>
      <c r="K344" s="11" t="s">
        <v>16</v>
      </c>
    </row>
    <row r="345" s="2" customFormat="1" spans="1:11">
      <c r="A345" s="11"/>
      <c r="B345" s="11"/>
      <c r="C345" s="11"/>
      <c r="D345" s="11"/>
      <c r="E345" s="12" t="s">
        <v>458</v>
      </c>
      <c r="F345" s="11">
        <v>12504261419</v>
      </c>
      <c r="G345" s="14">
        <v>137.5</v>
      </c>
      <c r="H345" s="15">
        <v>86.56</v>
      </c>
      <c r="I345" s="15">
        <v>77.655</v>
      </c>
      <c r="J345" s="12">
        <v>2</v>
      </c>
      <c r="K345" s="11"/>
    </row>
    <row r="346" s="2" customFormat="1" spans="1:11">
      <c r="A346" s="11"/>
      <c r="B346" s="11"/>
      <c r="C346" s="11"/>
      <c r="D346" s="11"/>
      <c r="E346" s="12" t="s">
        <v>459</v>
      </c>
      <c r="F346" s="11">
        <v>22504260420</v>
      </c>
      <c r="G346" s="14">
        <v>133.5</v>
      </c>
      <c r="H346" s="15">
        <v>85.68</v>
      </c>
      <c r="I346" s="15">
        <v>76.215</v>
      </c>
      <c r="J346" s="12">
        <v>3</v>
      </c>
      <c r="K346" s="11"/>
    </row>
    <row r="347" s="2" customFormat="1" spans="1:11">
      <c r="A347" s="11" t="s">
        <v>460</v>
      </c>
      <c r="B347" s="11" t="s">
        <v>461</v>
      </c>
      <c r="C347" s="11">
        <v>1</v>
      </c>
      <c r="D347" s="11" t="s">
        <v>462</v>
      </c>
      <c r="E347" s="12" t="s">
        <v>463</v>
      </c>
      <c r="F347" s="11">
        <v>22504265524</v>
      </c>
      <c r="G347" s="14">
        <v>137</v>
      </c>
      <c r="H347" s="15">
        <v>79.28</v>
      </c>
      <c r="I347" s="15">
        <v>73.89</v>
      </c>
      <c r="J347" s="12">
        <v>1</v>
      </c>
      <c r="K347" s="11" t="s">
        <v>16</v>
      </c>
    </row>
    <row r="348" s="2" customFormat="1" spans="1:11">
      <c r="A348" s="11"/>
      <c r="B348" s="11"/>
      <c r="C348" s="11"/>
      <c r="D348" s="11"/>
      <c r="E348" s="12" t="s">
        <v>464</v>
      </c>
      <c r="F348" s="11">
        <v>22504265026</v>
      </c>
      <c r="G348" s="14">
        <v>127</v>
      </c>
      <c r="H348" s="15">
        <v>79</v>
      </c>
      <c r="I348" s="15">
        <v>71.25</v>
      </c>
      <c r="J348" s="12">
        <v>2</v>
      </c>
      <c r="K348" s="11"/>
    </row>
    <row r="349" s="2" customFormat="1" spans="1:11">
      <c r="A349" s="11" t="s">
        <v>460</v>
      </c>
      <c r="B349" s="11" t="s">
        <v>465</v>
      </c>
      <c r="C349" s="11">
        <v>1</v>
      </c>
      <c r="D349" s="11" t="s">
        <v>466</v>
      </c>
      <c r="E349" s="12" t="s">
        <v>467</v>
      </c>
      <c r="F349" s="11">
        <v>22504261406</v>
      </c>
      <c r="G349" s="14">
        <v>149</v>
      </c>
      <c r="H349" s="15">
        <v>83.78</v>
      </c>
      <c r="I349" s="15">
        <v>79.14</v>
      </c>
      <c r="J349" s="12">
        <v>1</v>
      </c>
      <c r="K349" s="11" t="s">
        <v>16</v>
      </c>
    </row>
    <row r="350" s="2" customFormat="1" spans="1:11">
      <c r="A350" s="11"/>
      <c r="B350" s="11"/>
      <c r="C350" s="11"/>
      <c r="D350" s="11"/>
      <c r="E350" s="12" t="s">
        <v>468</v>
      </c>
      <c r="F350" s="11">
        <v>12504266211</v>
      </c>
      <c r="G350" s="14">
        <v>119</v>
      </c>
      <c r="H350" s="15">
        <v>78.4</v>
      </c>
      <c r="I350" s="15">
        <v>68.95</v>
      </c>
      <c r="J350" s="12">
        <v>2</v>
      </c>
      <c r="K350" s="11"/>
    </row>
    <row r="351" s="2" customFormat="1" spans="1:11">
      <c r="A351" s="11"/>
      <c r="B351" s="11"/>
      <c r="C351" s="11"/>
      <c r="D351" s="11"/>
      <c r="E351" s="12" t="s">
        <v>469</v>
      </c>
      <c r="F351" s="11">
        <v>22504261410</v>
      </c>
      <c r="G351" s="14">
        <v>114.5</v>
      </c>
      <c r="H351" s="15">
        <v>79.4</v>
      </c>
      <c r="I351" s="15">
        <v>68.325</v>
      </c>
      <c r="J351" s="12">
        <v>3</v>
      </c>
      <c r="K351" s="11"/>
    </row>
    <row r="352" s="2" customFormat="1" spans="1:11">
      <c r="A352" s="11" t="s">
        <v>460</v>
      </c>
      <c r="B352" s="11" t="s">
        <v>470</v>
      </c>
      <c r="C352" s="11">
        <v>1</v>
      </c>
      <c r="D352" s="11" t="s">
        <v>471</v>
      </c>
      <c r="E352" s="12" t="s">
        <v>472</v>
      </c>
      <c r="F352" s="11">
        <v>12504262328</v>
      </c>
      <c r="G352" s="14">
        <v>148.5</v>
      </c>
      <c r="H352" s="15">
        <v>83.56</v>
      </c>
      <c r="I352" s="15">
        <v>78.905</v>
      </c>
      <c r="J352" s="12">
        <v>1</v>
      </c>
      <c r="K352" s="11" t="s">
        <v>16</v>
      </c>
    </row>
    <row r="353" s="2" customFormat="1" spans="1:11">
      <c r="A353" s="11"/>
      <c r="B353" s="11"/>
      <c r="C353" s="11"/>
      <c r="D353" s="11"/>
      <c r="E353" s="12" t="s">
        <v>473</v>
      </c>
      <c r="F353" s="11">
        <v>22504262414</v>
      </c>
      <c r="G353" s="14">
        <v>140</v>
      </c>
      <c r="H353" s="15">
        <v>86.46</v>
      </c>
      <c r="I353" s="15">
        <v>78.23</v>
      </c>
      <c r="J353" s="12">
        <v>2</v>
      </c>
      <c r="K353" s="11"/>
    </row>
    <row r="354" s="2" customFormat="1" spans="1:11">
      <c r="A354" s="11"/>
      <c r="B354" s="11"/>
      <c r="C354" s="11"/>
      <c r="D354" s="11"/>
      <c r="E354" s="12" t="s">
        <v>474</v>
      </c>
      <c r="F354" s="11">
        <v>22504263314</v>
      </c>
      <c r="G354" s="14">
        <v>135</v>
      </c>
      <c r="H354" s="15">
        <v>79.24</v>
      </c>
      <c r="I354" s="15">
        <v>73.37</v>
      </c>
      <c r="J354" s="12">
        <v>3</v>
      </c>
      <c r="K354" s="11"/>
    </row>
    <row r="355" s="2" customFormat="1" spans="1:11">
      <c r="A355" s="11" t="s">
        <v>475</v>
      </c>
      <c r="B355" s="11" t="s">
        <v>476</v>
      </c>
      <c r="C355" s="11">
        <v>4</v>
      </c>
      <c r="D355" s="11" t="s">
        <v>477</v>
      </c>
      <c r="E355" s="12" t="s">
        <v>478</v>
      </c>
      <c r="F355" s="11">
        <v>12504266612</v>
      </c>
      <c r="G355" s="14">
        <v>155.5</v>
      </c>
      <c r="H355" s="15">
        <v>83.88</v>
      </c>
      <c r="I355" s="15">
        <v>80.815</v>
      </c>
      <c r="J355" s="12">
        <v>1</v>
      </c>
      <c r="K355" s="11" t="s">
        <v>16</v>
      </c>
    </row>
    <row r="356" s="2" customFormat="1" spans="1:11">
      <c r="A356" s="11"/>
      <c r="B356" s="11"/>
      <c r="C356" s="11"/>
      <c r="D356" s="11"/>
      <c r="E356" s="12" t="s">
        <v>479</v>
      </c>
      <c r="F356" s="11">
        <v>22504261329</v>
      </c>
      <c r="G356" s="14">
        <v>147</v>
      </c>
      <c r="H356" s="15">
        <v>85.66</v>
      </c>
      <c r="I356" s="15">
        <v>79.58</v>
      </c>
      <c r="J356" s="12">
        <v>2</v>
      </c>
      <c r="K356" s="11" t="s">
        <v>16</v>
      </c>
    </row>
    <row r="357" s="2" customFormat="1" spans="1:11">
      <c r="A357" s="11"/>
      <c r="B357" s="11"/>
      <c r="C357" s="11"/>
      <c r="D357" s="11"/>
      <c r="E357" s="12" t="s">
        <v>480</v>
      </c>
      <c r="F357" s="11">
        <v>22504264824</v>
      </c>
      <c r="G357" s="14">
        <v>150.5</v>
      </c>
      <c r="H357" s="15">
        <v>83.02</v>
      </c>
      <c r="I357" s="15">
        <v>79.135</v>
      </c>
      <c r="J357" s="12">
        <v>3</v>
      </c>
      <c r="K357" s="11" t="s">
        <v>16</v>
      </c>
    </row>
    <row r="358" s="2" customFormat="1" spans="1:11">
      <c r="A358" s="11"/>
      <c r="B358" s="11"/>
      <c r="C358" s="11"/>
      <c r="D358" s="11"/>
      <c r="E358" s="12" t="s">
        <v>481</v>
      </c>
      <c r="F358" s="11">
        <v>22504265010</v>
      </c>
      <c r="G358" s="14">
        <v>150.5</v>
      </c>
      <c r="H358" s="15">
        <v>82.9</v>
      </c>
      <c r="I358" s="15">
        <v>79.075</v>
      </c>
      <c r="J358" s="12">
        <v>4</v>
      </c>
      <c r="K358" s="11" t="s">
        <v>16</v>
      </c>
    </row>
    <row r="359" s="2" customFormat="1" spans="1:11">
      <c r="A359" s="11"/>
      <c r="B359" s="11"/>
      <c r="C359" s="11"/>
      <c r="D359" s="11"/>
      <c r="E359" s="12" t="s">
        <v>482</v>
      </c>
      <c r="F359" s="11">
        <v>12504263418</v>
      </c>
      <c r="G359" s="14">
        <v>143</v>
      </c>
      <c r="H359" s="15">
        <v>85.34</v>
      </c>
      <c r="I359" s="15">
        <v>78.42</v>
      </c>
      <c r="J359" s="12">
        <v>5</v>
      </c>
      <c r="K359" s="11"/>
    </row>
    <row r="360" s="2" customFormat="1" spans="1:11">
      <c r="A360" s="11"/>
      <c r="B360" s="11"/>
      <c r="C360" s="11"/>
      <c r="D360" s="11"/>
      <c r="E360" s="12" t="s">
        <v>483</v>
      </c>
      <c r="F360" s="11">
        <v>12504262913</v>
      </c>
      <c r="G360" s="14">
        <v>141</v>
      </c>
      <c r="H360" s="15">
        <v>84.74</v>
      </c>
      <c r="I360" s="15">
        <v>77.62</v>
      </c>
      <c r="J360" s="12">
        <v>6</v>
      </c>
      <c r="K360" s="11"/>
    </row>
    <row r="361" s="2" customFormat="1" spans="1:11">
      <c r="A361" s="11"/>
      <c r="B361" s="11"/>
      <c r="C361" s="11"/>
      <c r="D361" s="11"/>
      <c r="E361" s="12" t="s">
        <v>484</v>
      </c>
      <c r="F361" s="11">
        <v>22504263409</v>
      </c>
      <c r="G361" s="14">
        <v>143</v>
      </c>
      <c r="H361" s="15">
        <v>83.66</v>
      </c>
      <c r="I361" s="15">
        <v>77.58</v>
      </c>
      <c r="J361" s="12">
        <v>7</v>
      </c>
      <c r="K361" s="11"/>
    </row>
    <row r="362" s="2" customFormat="1" spans="1:11">
      <c r="A362" s="11"/>
      <c r="B362" s="11"/>
      <c r="C362" s="11"/>
      <c r="D362" s="11"/>
      <c r="E362" s="12" t="s">
        <v>485</v>
      </c>
      <c r="F362" s="11">
        <v>12504264221</v>
      </c>
      <c r="G362" s="14">
        <v>137.5</v>
      </c>
      <c r="H362" s="15">
        <v>82.98</v>
      </c>
      <c r="I362" s="15">
        <v>75.865</v>
      </c>
      <c r="J362" s="12">
        <v>8</v>
      </c>
      <c r="K362" s="11"/>
    </row>
    <row r="363" s="2" customFormat="1" spans="1:11">
      <c r="A363" s="11"/>
      <c r="B363" s="11"/>
      <c r="C363" s="11"/>
      <c r="D363" s="11"/>
      <c r="E363" s="12" t="s">
        <v>486</v>
      </c>
      <c r="F363" s="11">
        <v>12504264925</v>
      </c>
      <c r="G363" s="14">
        <v>134.5</v>
      </c>
      <c r="H363" s="15">
        <v>84.28</v>
      </c>
      <c r="I363" s="15">
        <v>75.765</v>
      </c>
      <c r="J363" s="12">
        <v>9</v>
      </c>
      <c r="K363" s="11"/>
    </row>
    <row r="364" s="2" customFormat="1" spans="1:11">
      <c r="A364" s="11"/>
      <c r="B364" s="11"/>
      <c r="C364" s="11"/>
      <c r="D364" s="11"/>
      <c r="E364" s="12" t="s">
        <v>487</v>
      </c>
      <c r="F364" s="11">
        <v>22504260916</v>
      </c>
      <c r="G364" s="14">
        <v>132</v>
      </c>
      <c r="H364" s="15">
        <v>85.42</v>
      </c>
      <c r="I364" s="15">
        <v>75.71</v>
      </c>
      <c r="J364" s="12">
        <v>10</v>
      </c>
      <c r="K364" s="11"/>
    </row>
    <row r="365" s="2" customFormat="1" spans="1:11">
      <c r="A365" s="11"/>
      <c r="B365" s="11"/>
      <c r="C365" s="11"/>
      <c r="D365" s="11"/>
      <c r="E365" s="12" t="s">
        <v>488</v>
      </c>
      <c r="F365" s="11">
        <v>22504261526</v>
      </c>
      <c r="G365" s="14">
        <v>140</v>
      </c>
      <c r="H365" s="12" t="s">
        <v>21</v>
      </c>
      <c r="I365" s="15"/>
      <c r="J365" s="12"/>
      <c r="K365" s="11"/>
    </row>
    <row r="366" s="2" customFormat="1" spans="1:11">
      <c r="A366" s="11"/>
      <c r="B366" s="11"/>
      <c r="C366" s="11"/>
      <c r="D366" s="11"/>
      <c r="E366" s="12" t="s">
        <v>489</v>
      </c>
      <c r="F366" s="11">
        <v>22504265223</v>
      </c>
      <c r="G366" s="14">
        <v>132.5</v>
      </c>
      <c r="H366" s="12" t="s">
        <v>21</v>
      </c>
      <c r="I366" s="15"/>
      <c r="J366" s="12"/>
      <c r="K366" s="11"/>
    </row>
    <row r="367" s="2" customFormat="1" spans="1:11">
      <c r="A367" s="11" t="s">
        <v>490</v>
      </c>
      <c r="B367" s="11" t="s">
        <v>476</v>
      </c>
      <c r="C367" s="11">
        <v>1</v>
      </c>
      <c r="D367" s="11" t="s">
        <v>491</v>
      </c>
      <c r="E367" s="12" t="s">
        <v>492</v>
      </c>
      <c r="F367" s="11">
        <v>22504263207</v>
      </c>
      <c r="G367" s="14">
        <v>141.5</v>
      </c>
      <c r="H367" s="15">
        <v>85.94</v>
      </c>
      <c r="I367" s="15">
        <v>78.345</v>
      </c>
      <c r="J367" s="12">
        <v>1</v>
      </c>
      <c r="K367" s="11" t="s">
        <v>16</v>
      </c>
    </row>
    <row r="368" s="2" customFormat="1" spans="1:11">
      <c r="A368" s="11"/>
      <c r="B368" s="11"/>
      <c r="C368" s="11"/>
      <c r="D368" s="11"/>
      <c r="E368" s="12" t="s">
        <v>493</v>
      </c>
      <c r="F368" s="11">
        <v>22504266319</v>
      </c>
      <c r="G368" s="14">
        <v>140</v>
      </c>
      <c r="H368" s="15">
        <v>82</v>
      </c>
      <c r="I368" s="15">
        <v>76</v>
      </c>
      <c r="J368" s="12">
        <v>2</v>
      </c>
      <c r="K368" s="11"/>
    </row>
    <row r="369" s="2" customFormat="1" spans="1:11">
      <c r="A369" s="11"/>
      <c r="B369" s="11"/>
      <c r="C369" s="11"/>
      <c r="D369" s="11"/>
      <c r="E369" s="12" t="s">
        <v>494</v>
      </c>
      <c r="F369" s="11">
        <v>22504261216</v>
      </c>
      <c r="G369" s="14">
        <v>127.5</v>
      </c>
      <c r="H369" s="15">
        <v>87.28</v>
      </c>
      <c r="I369" s="15">
        <v>75.515</v>
      </c>
      <c r="J369" s="12">
        <v>3</v>
      </c>
      <c r="K369" s="11"/>
    </row>
    <row r="370" s="2" customFormat="1" spans="1:11">
      <c r="A370" s="11" t="s">
        <v>490</v>
      </c>
      <c r="B370" s="11" t="s">
        <v>461</v>
      </c>
      <c r="C370" s="11">
        <v>1</v>
      </c>
      <c r="D370" s="11" t="s">
        <v>495</v>
      </c>
      <c r="E370" s="12" t="s">
        <v>496</v>
      </c>
      <c r="F370" s="11">
        <v>12504263117</v>
      </c>
      <c r="G370" s="14">
        <v>137.5</v>
      </c>
      <c r="H370" s="15">
        <v>86</v>
      </c>
      <c r="I370" s="15">
        <v>77.375</v>
      </c>
      <c r="J370" s="12">
        <v>1</v>
      </c>
      <c r="K370" s="11" t="s">
        <v>16</v>
      </c>
    </row>
    <row r="371" s="2" customFormat="1" spans="1:11">
      <c r="A371" s="11"/>
      <c r="B371" s="11"/>
      <c r="C371" s="11"/>
      <c r="D371" s="11"/>
      <c r="E371" s="12" t="s">
        <v>497</v>
      </c>
      <c r="F371" s="11">
        <v>12504266126</v>
      </c>
      <c r="G371" s="14">
        <v>135.5</v>
      </c>
      <c r="H371" s="15">
        <v>81.12</v>
      </c>
      <c r="I371" s="15">
        <v>74.435</v>
      </c>
      <c r="J371" s="12">
        <v>2</v>
      </c>
      <c r="K371" s="11"/>
    </row>
    <row r="372" s="2" customFormat="1" spans="1:11">
      <c r="A372" s="11"/>
      <c r="B372" s="11"/>
      <c r="C372" s="11"/>
      <c r="D372" s="11"/>
      <c r="E372" s="12" t="s">
        <v>498</v>
      </c>
      <c r="F372" s="11">
        <v>12504264708</v>
      </c>
      <c r="G372" s="14">
        <v>138.5</v>
      </c>
      <c r="H372" s="15">
        <v>78.24</v>
      </c>
      <c r="I372" s="15">
        <v>73.745</v>
      </c>
      <c r="J372" s="12">
        <v>3</v>
      </c>
      <c r="K372" s="11"/>
    </row>
    <row r="373" s="2" customFormat="1" spans="1:11">
      <c r="A373" s="11" t="s">
        <v>490</v>
      </c>
      <c r="B373" s="11" t="s">
        <v>470</v>
      </c>
      <c r="C373" s="11">
        <v>1</v>
      </c>
      <c r="D373" s="11" t="s">
        <v>499</v>
      </c>
      <c r="E373" s="12" t="s">
        <v>500</v>
      </c>
      <c r="F373" s="11">
        <v>22504263517</v>
      </c>
      <c r="G373" s="14">
        <v>126</v>
      </c>
      <c r="H373" s="15">
        <v>85.6</v>
      </c>
      <c r="I373" s="15">
        <v>74.3</v>
      </c>
      <c r="J373" s="12">
        <v>1</v>
      </c>
      <c r="K373" s="11" t="s">
        <v>16</v>
      </c>
    </row>
    <row r="374" s="2" customFormat="1" spans="1:11">
      <c r="A374" s="11"/>
      <c r="B374" s="11"/>
      <c r="C374" s="11"/>
      <c r="D374" s="11"/>
      <c r="E374" s="12" t="s">
        <v>501</v>
      </c>
      <c r="F374" s="11">
        <v>22504263518</v>
      </c>
      <c r="G374" s="14">
        <v>136</v>
      </c>
      <c r="H374" s="15">
        <v>77.24</v>
      </c>
      <c r="I374" s="15">
        <v>72.62</v>
      </c>
      <c r="J374" s="12">
        <v>2</v>
      </c>
      <c r="K374" s="11"/>
    </row>
    <row r="375" s="2" customFormat="1" spans="1:11">
      <c r="A375" s="11"/>
      <c r="B375" s="11"/>
      <c r="C375" s="11"/>
      <c r="D375" s="11"/>
      <c r="E375" s="12" t="s">
        <v>502</v>
      </c>
      <c r="F375" s="11">
        <v>12504265621</v>
      </c>
      <c r="G375" s="14">
        <v>134.5</v>
      </c>
      <c r="H375" s="15">
        <v>76.5</v>
      </c>
      <c r="I375" s="15">
        <v>71.875</v>
      </c>
      <c r="J375" s="12">
        <v>3</v>
      </c>
      <c r="K375" s="11"/>
    </row>
    <row r="376" s="2" customFormat="1" spans="1:11">
      <c r="A376" s="17" t="s">
        <v>503</v>
      </c>
      <c r="B376" s="17" t="s">
        <v>14</v>
      </c>
      <c r="C376" s="17">
        <v>1</v>
      </c>
      <c r="D376" s="17" t="s">
        <v>504</v>
      </c>
      <c r="E376" s="17" t="s">
        <v>505</v>
      </c>
      <c r="F376" s="21" t="s">
        <v>506</v>
      </c>
      <c r="G376" s="22">
        <v>133.5</v>
      </c>
      <c r="H376" s="17">
        <v>83.32</v>
      </c>
      <c r="I376" s="14">
        <v>75.035</v>
      </c>
      <c r="J376" s="17">
        <v>1</v>
      </c>
      <c r="K376" s="11" t="s">
        <v>16</v>
      </c>
    </row>
    <row r="377" s="2" customFormat="1" spans="1:11">
      <c r="A377" s="17"/>
      <c r="B377" s="17"/>
      <c r="C377" s="17"/>
      <c r="D377" s="17"/>
      <c r="E377" s="17" t="s">
        <v>507</v>
      </c>
      <c r="F377" s="21" t="s">
        <v>508</v>
      </c>
      <c r="G377" s="22">
        <v>110.5</v>
      </c>
      <c r="H377" s="22">
        <v>80.7</v>
      </c>
      <c r="I377" s="14">
        <v>67.975</v>
      </c>
      <c r="J377" s="17">
        <v>2</v>
      </c>
      <c r="K377" s="11"/>
    </row>
    <row r="378" s="2" customFormat="1" spans="1:11">
      <c r="A378" s="18" t="s">
        <v>509</v>
      </c>
      <c r="B378" s="17" t="s">
        <v>510</v>
      </c>
      <c r="C378" s="17">
        <v>1</v>
      </c>
      <c r="D378" s="17" t="s">
        <v>511</v>
      </c>
      <c r="E378" s="17" t="s">
        <v>512</v>
      </c>
      <c r="F378" s="21" t="s">
        <v>513</v>
      </c>
      <c r="G378" s="22">
        <v>140</v>
      </c>
      <c r="H378" s="17">
        <v>85.64</v>
      </c>
      <c r="I378" s="14">
        <v>77.82</v>
      </c>
      <c r="J378" s="17">
        <v>1</v>
      </c>
      <c r="K378" s="11" t="s">
        <v>16</v>
      </c>
    </row>
    <row r="379" s="2" customFormat="1" spans="1:11">
      <c r="A379" s="19"/>
      <c r="B379" s="17"/>
      <c r="C379" s="17"/>
      <c r="D379" s="17"/>
      <c r="E379" s="17" t="s">
        <v>514</v>
      </c>
      <c r="F379" s="21" t="s">
        <v>515</v>
      </c>
      <c r="G379" s="22">
        <v>131</v>
      </c>
      <c r="H379" s="17">
        <v>80.68</v>
      </c>
      <c r="I379" s="14">
        <v>73.09</v>
      </c>
      <c r="J379" s="17">
        <v>2</v>
      </c>
      <c r="K379" s="11"/>
    </row>
    <row r="380" s="2" customFormat="1" spans="1:11">
      <c r="A380" s="20"/>
      <c r="B380" s="17"/>
      <c r="C380" s="17"/>
      <c r="D380" s="17"/>
      <c r="E380" s="17" t="s">
        <v>516</v>
      </c>
      <c r="F380" s="21" t="s">
        <v>517</v>
      </c>
      <c r="G380" s="22">
        <v>121</v>
      </c>
      <c r="H380" s="17">
        <v>84.26</v>
      </c>
      <c r="I380" s="14">
        <v>72.38</v>
      </c>
      <c r="J380" s="17">
        <v>3</v>
      </c>
      <c r="K380" s="11"/>
    </row>
    <row r="381" s="2" customFormat="1" spans="1:11">
      <c r="A381" s="17" t="s">
        <v>509</v>
      </c>
      <c r="B381" s="17" t="s">
        <v>518</v>
      </c>
      <c r="C381" s="17">
        <v>2</v>
      </c>
      <c r="D381" s="17" t="s">
        <v>519</v>
      </c>
      <c r="E381" s="17" t="s">
        <v>520</v>
      </c>
      <c r="F381" s="21" t="s">
        <v>521</v>
      </c>
      <c r="G381" s="22">
        <v>155</v>
      </c>
      <c r="H381" s="17">
        <v>84.22</v>
      </c>
      <c r="I381" s="14">
        <v>80.86</v>
      </c>
      <c r="J381" s="17">
        <v>1</v>
      </c>
      <c r="K381" s="11" t="s">
        <v>16</v>
      </c>
    </row>
    <row r="382" s="2" customFormat="1" spans="1:11">
      <c r="A382" s="17"/>
      <c r="B382" s="17"/>
      <c r="C382" s="17"/>
      <c r="D382" s="17"/>
      <c r="E382" s="17" t="s">
        <v>522</v>
      </c>
      <c r="F382" s="21" t="s">
        <v>523</v>
      </c>
      <c r="G382" s="22">
        <v>152.5</v>
      </c>
      <c r="H382" s="17">
        <v>83.56</v>
      </c>
      <c r="I382" s="14">
        <v>79.905</v>
      </c>
      <c r="J382" s="17">
        <v>2</v>
      </c>
      <c r="K382" s="11" t="s">
        <v>16</v>
      </c>
    </row>
    <row r="383" s="2" customFormat="1" spans="1:11">
      <c r="A383" s="17"/>
      <c r="B383" s="17"/>
      <c r="C383" s="17"/>
      <c r="D383" s="17"/>
      <c r="E383" s="17" t="s">
        <v>524</v>
      </c>
      <c r="F383" s="21" t="s">
        <v>525</v>
      </c>
      <c r="G383" s="22">
        <v>148</v>
      </c>
      <c r="H383" s="17">
        <v>79.28</v>
      </c>
      <c r="I383" s="14">
        <v>76.64</v>
      </c>
      <c r="J383" s="17">
        <v>3</v>
      </c>
      <c r="K383" s="11"/>
    </row>
    <row r="384" s="2" customFormat="1" spans="1:11">
      <c r="A384" s="17"/>
      <c r="B384" s="17"/>
      <c r="C384" s="17"/>
      <c r="D384" s="17"/>
      <c r="E384" s="17" t="s">
        <v>526</v>
      </c>
      <c r="F384" s="21" t="s">
        <v>527</v>
      </c>
      <c r="G384" s="22">
        <v>133.5</v>
      </c>
      <c r="H384" s="17">
        <v>82.64</v>
      </c>
      <c r="I384" s="14">
        <v>74.695</v>
      </c>
      <c r="J384" s="17">
        <v>4</v>
      </c>
      <c r="K384" s="11"/>
    </row>
    <row r="385" s="2" customFormat="1" spans="1:11">
      <c r="A385" s="17"/>
      <c r="B385" s="17"/>
      <c r="C385" s="17"/>
      <c r="D385" s="17"/>
      <c r="E385" s="17" t="s">
        <v>528</v>
      </c>
      <c r="F385" s="21" t="s">
        <v>529</v>
      </c>
      <c r="G385" s="22">
        <v>137</v>
      </c>
      <c r="H385" s="17">
        <v>77.48</v>
      </c>
      <c r="I385" s="14">
        <v>72.99</v>
      </c>
      <c r="J385" s="17">
        <v>5</v>
      </c>
      <c r="K385" s="11"/>
    </row>
    <row r="386" s="2" customFormat="1" spans="1:11">
      <c r="A386" s="17"/>
      <c r="B386" s="17"/>
      <c r="C386" s="17"/>
      <c r="D386" s="17"/>
      <c r="E386" s="17" t="s">
        <v>530</v>
      </c>
      <c r="F386" s="21" t="s">
        <v>531</v>
      </c>
      <c r="G386" s="22">
        <v>145</v>
      </c>
      <c r="H386" s="17" t="s">
        <v>21</v>
      </c>
      <c r="I386" s="14"/>
      <c r="J386" s="17"/>
      <c r="K386" s="11"/>
    </row>
    <row r="387" s="2" customFormat="1" spans="1:11">
      <c r="A387" s="17" t="s">
        <v>509</v>
      </c>
      <c r="B387" s="17" t="s">
        <v>532</v>
      </c>
      <c r="C387" s="17">
        <v>1</v>
      </c>
      <c r="D387" s="17" t="s">
        <v>533</v>
      </c>
      <c r="E387" s="17" t="s">
        <v>534</v>
      </c>
      <c r="F387" s="21" t="s">
        <v>535</v>
      </c>
      <c r="G387" s="22">
        <v>133</v>
      </c>
      <c r="H387" s="22">
        <v>86.58</v>
      </c>
      <c r="I387" s="14">
        <v>76.54</v>
      </c>
      <c r="J387" s="17">
        <v>1</v>
      </c>
      <c r="K387" s="11" t="s">
        <v>16</v>
      </c>
    </row>
    <row r="388" s="2" customFormat="1" spans="1:11">
      <c r="A388" s="17"/>
      <c r="B388" s="17"/>
      <c r="C388" s="17"/>
      <c r="D388" s="17"/>
      <c r="E388" s="17" t="s">
        <v>536</v>
      </c>
      <c r="F388" s="21" t="s">
        <v>537</v>
      </c>
      <c r="G388" s="22">
        <v>134</v>
      </c>
      <c r="H388" s="22">
        <v>83.32</v>
      </c>
      <c r="I388" s="14">
        <v>75.16</v>
      </c>
      <c r="J388" s="17">
        <v>2</v>
      </c>
      <c r="K388" s="11"/>
    </row>
    <row r="389" s="2" customFormat="1" spans="1:11">
      <c r="A389" s="17"/>
      <c r="B389" s="17"/>
      <c r="C389" s="17"/>
      <c r="D389" s="17"/>
      <c r="E389" s="17" t="s">
        <v>538</v>
      </c>
      <c r="F389" s="21" t="s">
        <v>539</v>
      </c>
      <c r="G389" s="22">
        <v>130.5</v>
      </c>
      <c r="H389" s="17" t="s">
        <v>21</v>
      </c>
      <c r="I389" s="14"/>
      <c r="J389" s="17"/>
      <c r="K389" s="11"/>
    </row>
    <row r="390" s="2" customFormat="1" spans="1:11">
      <c r="A390" s="17" t="s">
        <v>509</v>
      </c>
      <c r="B390" s="17" t="s">
        <v>87</v>
      </c>
      <c r="C390" s="17">
        <v>3</v>
      </c>
      <c r="D390" s="17" t="s">
        <v>540</v>
      </c>
      <c r="E390" s="17" t="s">
        <v>541</v>
      </c>
      <c r="F390" s="21" t="s">
        <v>542</v>
      </c>
      <c r="G390" s="22">
        <v>149.5</v>
      </c>
      <c r="H390" s="17">
        <v>86.23</v>
      </c>
      <c r="I390" s="14">
        <v>80.49</v>
      </c>
      <c r="J390" s="17">
        <v>1</v>
      </c>
      <c r="K390" s="11" t="s">
        <v>16</v>
      </c>
    </row>
    <row r="391" s="2" customFormat="1" spans="1:11">
      <c r="A391" s="17"/>
      <c r="B391" s="17"/>
      <c r="C391" s="17"/>
      <c r="D391" s="17"/>
      <c r="E391" s="17" t="s">
        <v>543</v>
      </c>
      <c r="F391" s="21" t="s">
        <v>544</v>
      </c>
      <c r="G391" s="22">
        <v>136</v>
      </c>
      <c r="H391" s="17">
        <v>84.06</v>
      </c>
      <c r="I391" s="14">
        <v>76.03</v>
      </c>
      <c r="J391" s="17">
        <v>2</v>
      </c>
      <c r="K391" s="11" t="s">
        <v>16</v>
      </c>
    </row>
    <row r="392" s="2" customFormat="1" spans="1:11">
      <c r="A392" s="17"/>
      <c r="B392" s="17"/>
      <c r="C392" s="17"/>
      <c r="D392" s="17"/>
      <c r="E392" s="17" t="s">
        <v>545</v>
      </c>
      <c r="F392" s="21" t="s">
        <v>546</v>
      </c>
      <c r="G392" s="22">
        <v>143</v>
      </c>
      <c r="H392" s="17">
        <v>78.81</v>
      </c>
      <c r="I392" s="14">
        <v>75.155</v>
      </c>
      <c r="J392" s="17">
        <v>3</v>
      </c>
      <c r="K392" s="11" t="s">
        <v>16</v>
      </c>
    </row>
    <row r="393" s="2" customFormat="1" spans="1:11">
      <c r="A393" s="17"/>
      <c r="B393" s="17"/>
      <c r="C393" s="17"/>
      <c r="D393" s="17"/>
      <c r="E393" s="17" t="s">
        <v>547</v>
      </c>
      <c r="F393" s="21" t="s">
        <v>548</v>
      </c>
      <c r="G393" s="22">
        <v>135.5</v>
      </c>
      <c r="H393" s="17">
        <v>82.18</v>
      </c>
      <c r="I393" s="14">
        <v>74.965</v>
      </c>
      <c r="J393" s="17">
        <v>4</v>
      </c>
      <c r="K393" s="11"/>
    </row>
    <row r="394" s="2" customFormat="1" spans="1:11">
      <c r="A394" s="17"/>
      <c r="B394" s="17"/>
      <c r="C394" s="17"/>
      <c r="D394" s="17"/>
      <c r="E394" s="17" t="s">
        <v>549</v>
      </c>
      <c r="F394" s="21" t="s">
        <v>550</v>
      </c>
      <c r="G394" s="22">
        <v>137.5</v>
      </c>
      <c r="H394" s="22">
        <v>80.4</v>
      </c>
      <c r="I394" s="14">
        <v>74.575</v>
      </c>
      <c r="J394" s="17">
        <v>5</v>
      </c>
      <c r="K394" s="11"/>
    </row>
    <row r="395" s="2" customFormat="1" spans="1:11">
      <c r="A395" s="17"/>
      <c r="B395" s="17"/>
      <c r="C395" s="17"/>
      <c r="D395" s="17"/>
      <c r="E395" s="17" t="s">
        <v>551</v>
      </c>
      <c r="F395" s="21" t="s">
        <v>552</v>
      </c>
      <c r="G395" s="22">
        <v>133.5</v>
      </c>
      <c r="H395" s="17">
        <v>81.06</v>
      </c>
      <c r="I395" s="14">
        <v>73.905</v>
      </c>
      <c r="J395" s="17">
        <v>6</v>
      </c>
      <c r="K395" s="11"/>
    </row>
    <row r="396" s="2" customFormat="1" spans="1:11">
      <c r="A396" s="17"/>
      <c r="B396" s="17"/>
      <c r="C396" s="17"/>
      <c r="D396" s="17"/>
      <c r="E396" s="17" t="s">
        <v>553</v>
      </c>
      <c r="F396" s="21" t="s">
        <v>554</v>
      </c>
      <c r="G396" s="22">
        <v>127.5</v>
      </c>
      <c r="H396" s="17">
        <v>82.74</v>
      </c>
      <c r="I396" s="14">
        <v>73.245</v>
      </c>
      <c r="J396" s="17">
        <v>7</v>
      </c>
      <c r="K396" s="11"/>
    </row>
    <row r="397" s="2" customFormat="1" spans="1:11">
      <c r="A397" s="17" t="s">
        <v>509</v>
      </c>
      <c r="B397" s="17" t="s">
        <v>555</v>
      </c>
      <c r="C397" s="17">
        <v>2</v>
      </c>
      <c r="D397" s="17" t="s">
        <v>556</v>
      </c>
      <c r="E397" s="17" t="s">
        <v>557</v>
      </c>
      <c r="F397" s="21" t="s">
        <v>558</v>
      </c>
      <c r="G397" s="22">
        <v>144</v>
      </c>
      <c r="H397" s="17">
        <v>83.24</v>
      </c>
      <c r="I397" s="14">
        <v>77.62</v>
      </c>
      <c r="J397" s="17">
        <v>1</v>
      </c>
      <c r="K397" s="11" t="s">
        <v>16</v>
      </c>
    </row>
    <row r="398" s="2" customFormat="1" spans="1:11">
      <c r="A398" s="17"/>
      <c r="B398" s="17"/>
      <c r="C398" s="17"/>
      <c r="D398" s="17"/>
      <c r="E398" s="17" t="s">
        <v>559</v>
      </c>
      <c r="F398" s="21" t="s">
        <v>560</v>
      </c>
      <c r="G398" s="22">
        <v>124.5</v>
      </c>
      <c r="H398" s="17">
        <v>84.26</v>
      </c>
      <c r="I398" s="14">
        <v>73.255</v>
      </c>
      <c r="J398" s="17">
        <v>2</v>
      </c>
      <c r="K398" s="11" t="s">
        <v>16</v>
      </c>
    </row>
    <row r="399" s="2" customFormat="1" spans="1:11">
      <c r="A399" s="17"/>
      <c r="B399" s="17"/>
      <c r="C399" s="17"/>
      <c r="D399" s="17"/>
      <c r="E399" s="17" t="s">
        <v>561</v>
      </c>
      <c r="F399" s="21" t="s">
        <v>562</v>
      </c>
      <c r="G399" s="22">
        <v>127.5</v>
      </c>
      <c r="H399" s="17">
        <v>81.72</v>
      </c>
      <c r="I399" s="14">
        <v>72.735</v>
      </c>
      <c r="J399" s="17">
        <v>3</v>
      </c>
      <c r="K399" s="11"/>
    </row>
    <row r="400" s="2" customFormat="1" spans="1:11">
      <c r="A400" s="17"/>
      <c r="B400" s="17"/>
      <c r="C400" s="17"/>
      <c r="D400" s="17"/>
      <c r="E400" s="17" t="s">
        <v>563</v>
      </c>
      <c r="F400" s="21" t="s">
        <v>564</v>
      </c>
      <c r="G400" s="22">
        <v>129</v>
      </c>
      <c r="H400" s="17">
        <v>80.88</v>
      </c>
      <c r="I400" s="14">
        <v>72.69</v>
      </c>
      <c r="J400" s="17">
        <v>4</v>
      </c>
      <c r="K400" s="11"/>
    </row>
    <row r="401" s="2" customFormat="1" spans="1:11">
      <c r="A401" s="17"/>
      <c r="B401" s="17"/>
      <c r="C401" s="17"/>
      <c r="D401" s="17"/>
      <c r="E401" s="17" t="s">
        <v>565</v>
      </c>
      <c r="F401" s="21" t="s">
        <v>566</v>
      </c>
      <c r="G401" s="22">
        <v>104.5</v>
      </c>
      <c r="H401" s="17">
        <v>78.44</v>
      </c>
      <c r="I401" s="14">
        <v>65.345</v>
      </c>
      <c r="J401" s="17">
        <v>5</v>
      </c>
      <c r="K401" s="11"/>
    </row>
    <row r="402" s="2" customFormat="1" spans="1:11">
      <c r="A402" s="17" t="s">
        <v>509</v>
      </c>
      <c r="B402" s="17" t="s">
        <v>567</v>
      </c>
      <c r="C402" s="17">
        <v>1</v>
      </c>
      <c r="D402" s="17" t="s">
        <v>568</v>
      </c>
      <c r="E402" s="17" t="s">
        <v>569</v>
      </c>
      <c r="F402" s="21" t="s">
        <v>570</v>
      </c>
      <c r="G402" s="22">
        <v>153.5</v>
      </c>
      <c r="H402" s="17">
        <v>77.48</v>
      </c>
      <c r="I402" s="14">
        <v>77.115</v>
      </c>
      <c r="J402" s="17">
        <v>1</v>
      </c>
      <c r="K402" s="11" t="s">
        <v>16</v>
      </c>
    </row>
    <row r="403" s="2" customFormat="1" spans="1:11">
      <c r="A403" s="17"/>
      <c r="B403" s="17"/>
      <c r="C403" s="17"/>
      <c r="D403" s="17"/>
      <c r="E403" s="17" t="s">
        <v>571</v>
      </c>
      <c r="F403" s="21" t="s">
        <v>572</v>
      </c>
      <c r="G403" s="22">
        <v>121</v>
      </c>
      <c r="H403" s="17">
        <v>85.54</v>
      </c>
      <c r="I403" s="14">
        <v>73.02</v>
      </c>
      <c r="J403" s="17">
        <v>2</v>
      </c>
      <c r="K403" s="11"/>
    </row>
    <row r="404" s="2" customFormat="1" spans="1:11">
      <c r="A404" s="17" t="s">
        <v>509</v>
      </c>
      <c r="B404" s="17" t="s">
        <v>573</v>
      </c>
      <c r="C404" s="17">
        <v>1</v>
      </c>
      <c r="D404" s="17" t="s">
        <v>574</v>
      </c>
      <c r="E404" s="17" t="s">
        <v>575</v>
      </c>
      <c r="F404" s="21" t="s">
        <v>576</v>
      </c>
      <c r="G404" s="22">
        <v>163</v>
      </c>
      <c r="H404" s="22">
        <v>82.3</v>
      </c>
      <c r="I404" s="14">
        <v>81.9</v>
      </c>
      <c r="J404" s="17">
        <v>1</v>
      </c>
      <c r="K404" s="11" t="s">
        <v>16</v>
      </c>
    </row>
    <row r="405" s="2" customFormat="1" spans="1:11">
      <c r="A405" s="17"/>
      <c r="B405" s="17"/>
      <c r="C405" s="17"/>
      <c r="D405" s="17"/>
      <c r="E405" s="17" t="s">
        <v>577</v>
      </c>
      <c r="F405" s="21" t="s">
        <v>578</v>
      </c>
      <c r="G405" s="22">
        <v>158.5</v>
      </c>
      <c r="H405" s="17">
        <v>83.26</v>
      </c>
      <c r="I405" s="14">
        <v>81.255</v>
      </c>
      <c r="J405" s="17">
        <v>2</v>
      </c>
      <c r="K405" s="11"/>
    </row>
    <row r="406" s="2" customFormat="1" spans="1:11">
      <c r="A406" s="17"/>
      <c r="B406" s="17"/>
      <c r="C406" s="17"/>
      <c r="D406" s="17"/>
      <c r="E406" s="17" t="s">
        <v>579</v>
      </c>
      <c r="F406" s="21" t="s">
        <v>580</v>
      </c>
      <c r="G406" s="22">
        <v>148.5</v>
      </c>
      <c r="H406" s="17">
        <v>80.58</v>
      </c>
      <c r="I406" s="14">
        <v>77.415</v>
      </c>
      <c r="J406" s="17">
        <v>3</v>
      </c>
      <c r="K406" s="11"/>
    </row>
    <row r="407" s="2" customFormat="1" spans="1:11">
      <c r="A407" s="17" t="s">
        <v>509</v>
      </c>
      <c r="B407" s="17" t="s">
        <v>111</v>
      </c>
      <c r="C407" s="17">
        <v>2</v>
      </c>
      <c r="D407" s="17" t="s">
        <v>581</v>
      </c>
      <c r="E407" s="17" t="s">
        <v>582</v>
      </c>
      <c r="F407" s="21" t="s">
        <v>583</v>
      </c>
      <c r="G407" s="22">
        <v>142</v>
      </c>
      <c r="H407" s="17">
        <v>87.16</v>
      </c>
      <c r="I407" s="14">
        <v>79.08</v>
      </c>
      <c r="J407" s="17">
        <v>1</v>
      </c>
      <c r="K407" s="11" t="s">
        <v>16</v>
      </c>
    </row>
    <row r="408" s="2" customFormat="1" spans="1:11">
      <c r="A408" s="17"/>
      <c r="B408" s="17"/>
      <c r="C408" s="17"/>
      <c r="D408" s="17"/>
      <c r="E408" s="17" t="s">
        <v>584</v>
      </c>
      <c r="F408" s="21" t="s">
        <v>585</v>
      </c>
      <c r="G408" s="22">
        <v>130.5</v>
      </c>
      <c r="H408" s="17">
        <v>83.54</v>
      </c>
      <c r="I408" s="14">
        <v>74.395</v>
      </c>
      <c r="J408" s="17">
        <v>2</v>
      </c>
      <c r="K408" s="11" t="s">
        <v>16</v>
      </c>
    </row>
    <row r="409" s="2" customFormat="1" spans="1:11">
      <c r="A409" s="17"/>
      <c r="B409" s="17"/>
      <c r="C409" s="17"/>
      <c r="D409" s="17"/>
      <c r="E409" s="17" t="s">
        <v>586</v>
      </c>
      <c r="F409" s="21" t="s">
        <v>587</v>
      </c>
      <c r="G409" s="22">
        <v>125.5</v>
      </c>
      <c r="H409" s="17">
        <v>79.12</v>
      </c>
      <c r="I409" s="14">
        <v>70.935</v>
      </c>
      <c r="J409" s="17">
        <v>3</v>
      </c>
      <c r="K409" s="11"/>
    </row>
    <row r="410" s="2" customFormat="1" spans="1:11">
      <c r="A410" s="17" t="s">
        <v>509</v>
      </c>
      <c r="B410" s="17" t="s">
        <v>47</v>
      </c>
      <c r="C410" s="17">
        <v>2</v>
      </c>
      <c r="D410" s="17" t="s">
        <v>588</v>
      </c>
      <c r="E410" s="17" t="s">
        <v>589</v>
      </c>
      <c r="F410" s="21" t="s">
        <v>590</v>
      </c>
      <c r="G410" s="22">
        <v>145</v>
      </c>
      <c r="H410" s="17">
        <v>83.44</v>
      </c>
      <c r="I410" s="14">
        <v>77.97</v>
      </c>
      <c r="J410" s="17">
        <v>1</v>
      </c>
      <c r="K410" s="11" t="s">
        <v>16</v>
      </c>
    </row>
    <row r="411" s="2" customFormat="1" spans="1:11">
      <c r="A411" s="17"/>
      <c r="B411" s="17"/>
      <c r="C411" s="17"/>
      <c r="D411" s="17"/>
      <c r="E411" s="17" t="s">
        <v>591</v>
      </c>
      <c r="F411" s="21" t="s">
        <v>592</v>
      </c>
      <c r="G411" s="22">
        <v>139</v>
      </c>
      <c r="H411" s="17">
        <v>83.98</v>
      </c>
      <c r="I411" s="14">
        <v>76.74</v>
      </c>
      <c r="J411" s="17">
        <v>2</v>
      </c>
      <c r="K411" s="11" t="s">
        <v>16</v>
      </c>
    </row>
    <row r="412" s="2" customFormat="1" spans="1:11">
      <c r="A412" s="17"/>
      <c r="B412" s="17"/>
      <c r="C412" s="17"/>
      <c r="D412" s="17"/>
      <c r="E412" s="17" t="s">
        <v>593</v>
      </c>
      <c r="F412" s="21" t="s">
        <v>594</v>
      </c>
      <c r="G412" s="22">
        <v>139</v>
      </c>
      <c r="H412" s="17">
        <v>81.46</v>
      </c>
      <c r="I412" s="14">
        <v>75.48</v>
      </c>
      <c r="J412" s="17">
        <v>3</v>
      </c>
      <c r="K412" s="11"/>
    </row>
    <row r="413" s="2" customFormat="1" spans="1:11">
      <c r="A413" s="17"/>
      <c r="B413" s="17"/>
      <c r="C413" s="17"/>
      <c r="D413" s="17"/>
      <c r="E413" s="17" t="s">
        <v>595</v>
      </c>
      <c r="F413" s="21" t="s">
        <v>596</v>
      </c>
      <c r="G413" s="22">
        <v>128</v>
      </c>
      <c r="H413" s="22">
        <v>79</v>
      </c>
      <c r="I413" s="14">
        <v>71.5</v>
      </c>
      <c r="J413" s="17">
        <v>4</v>
      </c>
      <c r="K413" s="11"/>
    </row>
    <row r="414" s="2" customFormat="1" spans="1:11">
      <c r="A414" s="17"/>
      <c r="B414" s="17"/>
      <c r="C414" s="17"/>
      <c r="D414" s="17"/>
      <c r="E414" s="17" t="s">
        <v>597</v>
      </c>
      <c r="F414" s="21" t="s">
        <v>598</v>
      </c>
      <c r="G414" s="22">
        <v>144</v>
      </c>
      <c r="H414" s="17" t="s">
        <v>21</v>
      </c>
      <c r="I414" s="14"/>
      <c r="J414" s="17"/>
      <c r="K414" s="11"/>
    </row>
    <row r="415" s="2" customFormat="1" spans="1:11">
      <c r="A415" s="17" t="s">
        <v>509</v>
      </c>
      <c r="B415" s="17" t="s">
        <v>82</v>
      </c>
      <c r="C415" s="17">
        <v>4</v>
      </c>
      <c r="D415" s="17" t="s">
        <v>599</v>
      </c>
      <c r="E415" s="17" t="s">
        <v>600</v>
      </c>
      <c r="F415" s="21" t="s">
        <v>601</v>
      </c>
      <c r="G415" s="22">
        <v>148</v>
      </c>
      <c r="H415" s="17">
        <v>84.76</v>
      </c>
      <c r="I415" s="14">
        <v>79.38</v>
      </c>
      <c r="J415" s="17">
        <v>1</v>
      </c>
      <c r="K415" s="11" t="s">
        <v>16</v>
      </c>
    </row>
    <row r="416" s="2" customFormat="1" spans="1:11">
      <c r="A416" s="17"/>
      <c r="B416" s="17"/>
      <c r="C416" s="17"/>
      <c r="D416" s="17"/>
      <c r="E416" s="17" t="s">
        <v>602</v>
      </c>
      <c r="F416" s="21" t="s">
        <v>603</v>
      </c>
      <c r="G416" s="22">
        <v>144</v>
      </c>
      <c r="H416" s="22">
        <v>85</v>
      </c>
      <c r="I416" s="14">
        <v>78.5</v>
      </c>
      <c r="J416" s="17">
        <v>2</v>
      </c>
      <c r="K416" s="11" t="s">
        <v>16</v>
      </c>
    </row>
    <row r="417" s="2" customFormat="1" spans="1:11">
      <c r="A417" s="17"/>
      <c r="B417" s="17"/>
      <c r="C417" s="17"/>
      <c r="D417" s="17"/>
      <c r="E417" s="17" t="s">
        <v>604</v>
      </c>
      <c r="F417" s="21" t="s">
        <v>605</v>
      </c>
      <c r="G417" s="22">
        <v>147</v>
      </c>
      <c r="H417" s="22">
        <v>83.1</v>
      </c>
      <c r="I417" s="14">
        <v>78.3</v>
      </c>
      <c r="J417" s="17">
        <v>3</v>
      </c>
      <c r="K417" s="11" t="s">
        <v>16</v>
      </c>
    </row>
    <row r="418" s="2" customFormat="1" spans="1:11">
      <c r="A418" s="17"/>
      <c r="B418" s="17"/>
      <c r="C418" s="17"/>
      <c r="D418" s="17"/>
      <c r="E418" s="17" t="s">
        <v>606</v>
      </c>
      <c r="F418" s="21" t="s">
        <v>607</v>
      </c>
      <c r="G418" s="22">
        <v>147.5</v>
      </c>
      <c r="H418" s="17">
        <v>80.82</v>
      </c>
      <c r="I418" s="14">
        <v>77.285</v>
      </c>
      <c r="J418" s="17">
        <v>4</v>
      </c>
      <c r="K418" s="11" t="s">
        <v>16</v>
      </c>
    </row>
    <row r="419" s="2" customFormat="1" spans="1:11">
      <c r="A419" s="17"/>
      <c r="B419" s="17"/>
      <c r="C419" s="17"/>
      <c r="D419" s="17"/>
      <c r="E419" s="17" t="s">
        <v>608</v>
      </c>
      <c r="F419" s="21" t="s">
        <v>609</v>
      </c>
      <c r="G419" s="22">
        <v>131.5</v>
      </c>
      <c r="H419" s="17">
        <v>85.36</v>
      </c>
      <c r="I419" s="14">
        <v>75.555</v>
      </c>
      <c r="J419" s="17">
        <v>5</v>
      </c>
      <c r="K419" s="11"/>
    </row>
    <row r="420" s="2" customFormat="1" spans="1:11">
      <c r="A420" s="17"/>
      <c r="B420" s="17"/>
      <c r="C420" s="17"/>
      <c r="D420" s="17"/>
      <c r="E420" s="17" t="s">
        <v>610</v>
      </c>
      <c r="F420" s="21" t="s">
        <v>611</v>
      </c>
      <c r="G420" s="22">
        <v>140.5</v>
      </c>
      <c r="H420" s="17">
        <v>79.06</v>
      </c>
      <c r="I420" s="14">
        <v>74.655</v>
      </c>
      <c r="J420" s="17">
        <v>6</v>
      </c>
      <c r="K420" s="11"/>
    </row>
    <row r="421" s="2" customFormat="1" spans="1:11">
      <c r="A421" s="17"/>
      <c r="B421" s="17"/>
      <c r="C421" s="17"/>
      <c r="D421" s="17"/>
      <c r="E421" s="17" t="s">
        <v>612</v>
      </c>
      <c r="F421" s="21" t="s">
        <v>613</v>
      </c>
      <c r="G421" s="22">
        <v>138.5</v>
      </c>
      <c r="H421" s="17">
        <v>79.18</v>
      </c>
      <c r="I421" s="14">
        <v>74.215</v>
      </c>
      <c r="J421" s="17">
        <v>7</v>
      </c>
      <c r="K421" s="11"/>
    </row>
    <row r="422" s="2" customFormat="1" spans="1:11">
      <c r="A422" s="17"/>
      <c r="B422" s="17"/>
      <c r="C422" s="17"/>
      <c r="D422" s="17"/>
      <c r="E422" s="17" t="s">
        <v>614</v>
      </c>
      <c r="F422" s="21" t="s">
        <v>615</v>
      </c>
      <c r="G422" s="22">
        <v>126.5</v>
      </c>
      <c r="H422" s="17">
        <v>80.86</v>
      </c>
      <c r="I422" s="14">
        <v>72.055</v>
      </c>
      <c r="J422" s="17">
        <v>8</v>
      </c>
      <c r="K422" s="11"/>
    </row>
    <row r="423" s="2" customFormat="1" spans="1:11">
      <c r="A423" s="17"/>
      <c r="B423" s="17"/>
      <c r="C423" s="17"/>
      <c r="D423" s="17"/>
      <c r="E423" s="17" t="s">
        <v>616</v>
      </c>
      <c r="F423" s="21" t="s">
        <v>617</v>
      </c>
      <c r="G423" s="22">
        <v>127</v>
      </c>
      <c r="H423" s="17">
        <v>77.86</v>
      </c>
      <c r="I423" s="14">
        <v>70.68</v>
      </c>
      <c r="J423" s="17">
        <v>9</v>
      </c>
      <c r="K423" s="11"/>
    </row>
    <row r="424" s="2" customFormat="1" spans="1:11">
      <c r="A424" s="17"/>
      <c r="B424" s="17"/>
      <c r="C424" s="17"/>
      <c r="D424" s="17"/>
      <c r="E424" s="17" t="s">
        <v>618</v>
      </c>
      <c r="F424" s="21" t="s">
        <v>619</v>
      </c>
      <c r="G424" s="22">
        <v>126</v>
      </c>
      <c r="H424" s="17">
        <v>75.06</v>
      </c>
      <c r="I424" s="14">
        <v>69.03</v>
      </c>
      <c r="J424" s="17">
        <v>10</v>
      </c>
      <c r="K424" s="11"/>
    </row>
    <row r="425" s="2" customFormat="1" spans="1:11">
      <c r="A425" s="17"/>
      <c r="B425" s="17"/>
      <c r="C425" s="17"/>
      <c r="D425" s="17"/>
      <c r="E425" s="17" t="s">
        <v>620</v>
      </c>
      <c r="F425" s="21" t="s">
        <v>621</v>
      </c>
      <c r="G425" s="22">
        <v>135.5</v>
      </c>
      <c r="H425" s="17" t="s">
        <v>21</v>
      </c>
      <c r="I425" s="14"/>
      <c r="J425" s="17"/>
      <c r="K425" s="11"/>
    </row>
    <row r="426" s="2" customFormat="1" spans="1:11">
      <c r="A426" s="17" t="s">
        <v>509</v>
      </c>
      <c r="B426" s="17" t="s">
        <v>221</v>
      </c>
      <c r="C426" s="17">
        <v>1</v>
      </c>
      <c r="D426" s="17" t="s">
        <v>622</v>
      </c>
      <c r="E426" s="17" t="s">
        <v>623</v>
      </c>
      <c r="F426" s="21" t="s">
        <v>624</v>
      </c>
      <c r="G426" s="22">
        <v>114.5</v>
      </c>
      <c r="H426" s="22">
        <v>83.12</v>
      </c>
      <c r="I426" s="14">
        <v>70.185</v>
      </c>
      <c r="J426" s="17">
        <v>1</v>
      </c>
      <c r="K426" s="11" t="s">
        <v>16</v>
      </c>
    </row>
    <row r="427" s="2" customFormat="1" spans="1:11">
      <c r="A427" s="17"/>
      <c r="B427" s="17"/>
      <c r="C427" s="17"/>
      <c r="D427" s="17"/>
      <c r="E427" s="17" t="s">
        <v>625</v>
      </c>
      <c r="F427" s="21" t="s">
        <v>626</v>
      </c>
      <c r="G427" s="22">
        <v>115.5</v>
      </c>
      <c r="H427" s="22">
        <v>80.9</v>
      </c>
      <c r="I427" s="14">
        <v>69.325</v>
      </c>
      <c r="J427" s="17">
        <v>2</v>
      </c>
      <c r="K427" s="11"/>
    </row>
    <row r="428" s="2" customFormat="1" spans="1:11">
      <c r="A428" s="17" t="s">
        <v>509</v>
      </c>
      <c r="B428" s="17" t="s">
        <v>264</v>
      </c>
      <c r="C428" s="17">
        <v>1</v>
      </c>
      <c r="D428" s="17" t="s">
        <v>627</v>
      </c>
      <c r="E428" s="17" t="s">
        <v>628</v>
      </c>
      <c r="F428" s="21" t="s">
        <v>629</v>
      </c>
      <c r="G428" s="22">
        <v>144.5</v>
      </c>
      <c r="H428" s="17">
        <v>87.18</v>
      </c>
      <c r="I428" s="14">
        <v>79.715</v>
      </c>
      <c r="J428" s="17">
        <v>1</v>
      </c>
      <c r="K428" s="11" t="s">
        <v>16</v>
      </c>
    </row>
    <row r="429" s="2" customFormat="1" spans="1:11">
      <c r="A429" s="17"/>
      <c r="B429" s="17"/>
      <c r="C429" s="17"/>
      <c r="D429" s="17"/>
      <c r="E429" s="17" t="s">
        <v>630</v>
      </c>
      <c r="F429" s="21" t="s">
        <v>631</v>
      </c>
      <c r="G429" s="22">
        <v>151.5</v>
      </c>
      <c r="H429" s="17">
        <v>80.48</v>
      </c>
      <c r="I429" s="14">
        <v>78.115</v>
      </c>
      <c r="J429" s="17">
        <v>2</v>
      </c>
      <c r="K429" s="11"/>
    </row>
    <row r="430" s="2" customFormat="1" spans="1:11">
      <c r="A430" s="17"/>
      <c r="B430" s="17"/>
      <c r="C430" s="17"/>
      <c r="D430" s="17"/>
      <c r="E430" s="17" t="s">
        <v>632</v>
      </c>
      <c r="F430" s="21" t="s">
        <v>633</v>
      </c>
      <c r="G430" s="22">
        <v>116.5</v>
      </c>
      <c r="H430" s="17">
        <v>86.66</v>
      </c>
      <c r="I430" s="14">
        <v>72.455</v>
      </c>
      <c r="J430" s="17">
        <v>3</v>
      </c>
      <c r="K430" s="11"/>
    </row>
    <row r="431" s="2" customFormat="1" spans="1:11">
      <c r="A431" s="17" t="s">
        <v>509</v>
      </c>
      <c r="B431" s="17" t="s">
        <v>55</v>
      </c>
      <c r="C431" s="17">
        <v>1</v>
      </c>
      <c r="D431" s="17" t="s">
        <v>634</v>
      </c>
      <c r="E431" s="17" t="s">
        <v>635</v>
      </c>
      <c r="F431" s="21" t="s">
        <v>636</v>
      </c>
      <c r="G431" s="22">
        <v>123</v>
      </c>
      <c r="H431" s="17">
        <v>81.72</v>
      </c>
      <c r="I431" s="14">
        <v>71.61</v>
      </c>
      <c r="J431" s="17">
        <v>1</v>
      </c>
      <c r="K431" s="11" t="s">
        <v>16</v>
      </c>
    </row>
    <row r="432" s="2" customFormat="1" spans="1:11">
      <c r="A432" s="17" t="s">
        <v>637</v>
      </c>
      <c r="B432" s="17" t="s">
        <v>87</v>
      </c>
      <c r="C432" s="17">
        <v>2</v>
      </c>
      <c r="D432" s="17" t="s">
        <v>638</v>
      </c>
      <c r="E432" s="17" t="s">
        <v>639</v>
      </c>
      <c r="F432" s="21" t="s">
        <v>640</v>
      </c>
      <c r="G432" s="22">
        <v>163.5</v>
      </c>
      <c r="H432" s="17">
        <v>83.27</v>
      </c>
      <c r="I432" s="14">
        <v>82.51</v>
      </c>
      <c r="J432" s="17">
        <v>1</v>
      </c>
      <c r="K432" s="11" t="s">
        <v>16</v>
      </c>
    </row>
    <row r="433" s="2" customFormat="1" spans="1:11">
      <c r="A433" s="17"/>
      <c r="B433" s="17"/>
      <c r="C433" s="17"/>
      <c r="D433" s="17"/>
      <c r="E433" s="17" t="s">
        <v>641</v>
      </c>
      <c r="F433" s="11" t="s">
        <v>642</v>
      </c>
      <c r="G433" s="22">
        <v>113</v>
      </c>
      <c r="H433" s="17">
        <v>79.32</v>
      </c>
      <c r="I433" s="14">
        <v>67.91</v>
      </c>
      <c r="J433" s="17">
        <v>2</v>
      </c>
      <c r="K433" s="11" t="s">
        <v>16</v>
      </c>
    </row>
    <row r="434" s="2" customFormat="1" spans="1:11">
      <c r="A434" s="17"/>
      <c r="B434" s="17"/>
      <c r="C434" s="17"/>
      <c r="D434" s="17"/>
      <c r="E434" s="17" t="s">
        <v>643</v>
      </c>
      <c r="F434" s="21" t="s">
        <v>644</v>
      </c>
      <c r="G434" s="22">
        <v>105.5</v>
      </c>
      <c r="H434" s="17">
        <v>82.41</v>
      </c>
      <c r="I434" s="14">
        <v>67.58</v>
      </c>
      <c r="J434" s="17">
        <v>3</v>
      </c>
      <c r="K434" s="11"/>
    </row>
    <row r="435" s="2" customFormat="1" spans="1:11">
      <c r="A435" s="17" t="s">
        <v>637</v>
      </c>
      <c r="B435" s="17" t="s">
        <v>14</v>
      </c>
      <c r="C435" s="17">
        <v>1</v>
      </c>
      <c r="D435" s="17" t="s">
        <v>645</v>
      </c>
      <c r="E435" s="17" t="s">
        <v>646</v>
      </c>
      <c r="F435" s="21" t="s">
        <v>647</v>
      </c>
      <c r="G435" s="22">
        <v>134</v>
      </c>
      <c r="H435" s="17">
        <v>84.62</v>
      </c>
      <c r="I435" s="14">
        <v>75.81</v>
      </c>
      <c r="J435" s="17">
        <v>1</v>
      </c>
      <c r="K435" s="11" t="s">
        <v>16</v>
      </c>
    </row>
    <row r="436" s="2" customFormat="1" spans="1:11">
      <c r="A436" s="17"/>
      <c r="B436" s="17"/>
      <c r="C436" s="17"/>
      <c r="D436" s="17"/>
      <c r="E436" s="17" t="s">
        <v>648</v>
      </c>
      <c r="F436" s="21" t="s">
        <v>649</v>
      </c>
      <c r="G436" s="22">
        <v>120.5</v>
      </c>
      <c r="H436" s="17">
        <v>80.18</v>
      </c>
      <c r="I436" s="14">
        <v>70.215</v>
      </c>
      <c r="J436" s="17">
        <v>2</v>
      </c>
      <c r="K436" s="11"/>
    </row>
    <row r="437" s="2" customFormat="1" spans="1:11">
      <c r="A437" s="17"/>
      <c r="B437" s="17"/>
      <c r="C437" s="17"/>
      <c r="D437" s="17"/>
      <c r="E437" s="17" t="s">
        <v>650</v>
      </c>
      <c r="F437" s="21" t="s">
        <v>651</v>
      </c>
      <c r="G437" s="22">
        <v>113</v>
      </c>
      <c r="H437" s="17">
        <v>83.84</v>
      </c>
      <c r="I437" s="14">
        <v>70.17</v>
      </c>
      <c r="J437" s="17">
        <v>3</v>
      </c>
      <c r="K437" s="11"/>
    </row>
    <row r="438" s="2" customFormat="1" spans="1:11">
      <c r="A438" s="17" t="s">
        <v>637</v>
      </c>
      <c r="B438" s="17" t="s">
        <v>23</v>
      </c>
      <c r="C438" s="17">
        <v>1</v>
      </c>
      <c r="D438" s="17" t="s">
        <v>652</v>
      </c>
      <c r="E438" s="17" t="s">
        <v>653</v>
      </c>
      <c r="F438" s="21" t="s">
        <v>654</v>
      </c>
      <c r="G438" s="22">
        <v>151</v>
      </c>
      <c r="H438" s="17">
        <v>85.52</v>
      </c>
      <c r="I438" s="14">
        <v>80.51</v>
      </c>
      <c r="J438" s="17">
        <v>1</v>
      </c>
      <c r="K438" s="11" t="s">
        <v>16</v>
      </c>
    </row>
    <row r="439" s="2" customFormat="1" spans="1:11">
      <c r="A439" s="17"/>
      <c r="B439" s="17"/>
      <c r="C439" s="17"/>
      <c r="D439" s="17"/>
      <c r="E439" s="17" t="s">
        <v>655</v>
      </c>
      <c r="F439" s="21" t="s">
        <v>656</v>
      </c>
      <c r="G439" s="22">
        <v>139.5</v>
      </c>
      <c r="H439" s="17">
        <v>83.16</v>
      </c>
      <c r="I439" s="14">
        <v>76.455</v>
      </c>
      <c r="J439" s="17">
        <v>2</v>
      </c>
      <c r="K439" s="11"/>
    </row>
    <row r="440" s="2" customFormat="1" spans="1:11">
      <c r="A440" s="17"/>
      <c r="B440" s="17"/>
      <c r="C440" s="17"/>
      <c r="D440" s="17"/>
      <c r="E440" s="17" t="s">
        <v>657</v>
      </c>
      <c r="F440" s="21" t="s">
        <v>658</v>
      </c>
      <c r="G440" s="22">
        <v>127</v>
      </c>
      <c r="H440" s="17">
        <v>83.26</v>
      </c>
      <c r="I440" s="14">
        <v>73.38</v>
      </c>
      <c r="J440" s="17">
        <v>3</v>
      </c>
      <c r="K440" s="11"/>
    </row>
    <row r="441" s="2" customFormat="1" spans="1:11">
      <c r="A441" s="17" t="s">
        <v>637</v>
      </c>
      <c r="B441" s="17" t="s">
        <v>659</v>
      </c>
      <c r="C441" s="17">
        <v>3</v>
      </c>
      <c r="D441" s="17" t="s">
        <v>660</v>
      </c>
      <c r="E441" s="17" t="s">
        <v>661</v>
      </c>
      <c r="F441" s="21" t="s">
        <v>662</v>
      </c>
      <c r="G441" s="22">
        <v>135</v>
      </c>
      <c r="H441" s="17">
        <v>79.82</v>
      </c>
      <c r="I441" s="14">
        <v>73.66</v>
      </c>
      <c r="J441" s="17">
        <v>1</v>
      </c>
      <c r="K441" s="11" t="s">
        <v>16</v>
      </c>
    </row>
    <row r="442" s="2" customFormat="1" spans="1:11">
      <c r="A442" s="17"/>
      <c r="B442" s="17"/>
      <c r="C442" s="17"/>
      <c r="D442" s="17"/>
      <c r="E442" s="17" t="s">
        <v>663</v>
      </c>
      <c r="F442" s="21" t="s">
        <v>664</v>
      </c>
      <c r="G442" s="22">
        <v>135.5</v>
      </c>
      <c r="H442" s="17">
        <v>77.08</v>
      </c>
      <c r="I442" s="14">
        <v>72.415</v>
      </c>
      <c r="J442" s="17">
        <v>2</v>
      </c>
      <c r="K442" s="11" t="s">
        <v>16</v>
      </c>
    </row>
    <row r="443" s="2" customFormat="1" spans="1:11">
      <c r="A443" s="17"/>
      <c r="B443" s="17"/>
      <c r="C443" s="17"/>
      <c r="D443" s="17"/>
      <c r="E443" s="17" t="s">
        <v>665</v>
      </c>
      <c r="F443" s="21" t="s">
        <v>666</v>
      </c>
      <c r="G443" s="22">
        <v>118.5</v>
      </c>
      <c r="H443" s="17">
        <v>85.46</v>
      </c>
      <c r="I443" s="14">
        <v>72.355</v>
      </c>
      <c r="J443" s="17">
        <v>3</v>
      </c>
      <c r="K443" s="11" t="s">
        <v>16</v>
      </c>
    </row>
    <row r="444" s="2" customFormat="1" spans="1:11">
      <c r="A444" s="17"/>
      <c r="B444" s="17"/>
      <c r="C444" s="17"/>
      <c r="D444" s="17"/>
      <c r="E444" s="17" t="s">
        <v>667</v>
      </c>
      <c r="F444" s="21" t="s">
        <v>668</v>
      </c>
      <c r="G444" s="22">
        <v>133.5</v>
      </c>
      <c r="H444" s="22">
        <v>75.1</v>
      </c>
      <c r="I444" s="14">
        <v>70.925</v>
      </c>
      <c r="J444" s="17">
        <v>4</v>
      </c>
      <c r="K444" s="11"/>
    </row>
    <row r="445" s="2" customFormat="1" spans="1:11">
      <c r="A445" s="17"/>
      <c r="B445" s="17"/>
      <c r="C445" s="17"/>
      <c r="D445" s="17"/>
      <c r="E445" s="17" t="s">
        <v>669</v>
      </c>
      <c r="F445" s="21" t="s">
        <v>670</v>
      </c>
      <c r="G445" s="22">
        <v>122</v>
      </c>
      <c r="H445" s="17">
        <v>79.52</v>
      </c>
      <c r="I445" s="14">
        <v>70.26</v>
      </c>
      <c r="J445" s="17">
        <v>5</v>
      </c>
      <c r="K445" s="11"/>
    </row>
    <row r="446" s="2" customFormat="1" spans="1:11">
      <c r="A446" s="17" t="s">
        <v>637</v>
      </c>
      <c r="B446" s="17" t="s">
        <v>573</v>
      </c>
      <c r="C446" s="17">
        <v>3</v>
      </c>
      <c r="D446" s="17" t="s">
        <v>671</v>
      </c>
      <c r="E446" s="17" t="s">
        <v>672</v>
      </c>
      <c r="F446" s="21" t="s">
        <v>673</v>
      </c>
      <c r="G446" s="22">
        <v>145.5</v>
      </c>
      <c r="H446" s="22">
        <v>82.2</v>
      </c>
      <c r="I446" s="14">
        <v>77.475</v>
      </c>
      <c r="J446" s="17">
        <v>1</v>
      </c>
      <c r="K446" s="11" t="s">
        <v>16</v>
      </c>
    </row>
    <row r="447" s="2" customFormat="1" spans="1:11">
      <c r="A447" s="17"/>
      <c r="B447" s="17"/>
      <c r="C447" s="17"/>
      <c r="D447" s="17"/>
      <c r="E447" s="17" t="s">
        <v>674</v>
      </c>
      <c r="F447" s="21" t="s">
        <v>675</v>
      </c>
      <c r="G447" s="22">
        <v>133</v>
      </c>
      <c r="H447" s="22">
        <v>80.4</v>
      </c>
      <c r="I447" s="14">
        <v>73.45</v>
      </c>
      <c r="J447" s="17">
        <v>2</v>
      </c>
      <c r="K447" s="11" t="s">
        <v>16</v>
      </c>
    </row>
    <row r="448" s="2" customFormat="1" spans="1:11">
      <c r="A448" s="17"/>
      <c r="B448" s="17"/>
      <c r="C448" s="17"/>
      <c r="D448" s="17"/>
      <c r="E448" s="17" t="s">
        <v>676</v>
      </c>
      <c r="F448" s="21" t="s">
        <v>677</v>
      </c>
      <c r="G448" s="22">
        <v>135</v>
      </c>
      <c r="H448" s="17">
        <v>77.76</v>
      </c>
      <c r="I448" s="14">
        <v>72.63</v>
      </c>
      <c r="J448" s="17">
        <v>3</v>
      </c>
      <c r="K448" s="11" t="s">
        <v>16</v>
      </c>
    </row>
    <row r="449" s="2" customFormat="1" spans="1:11">
      <c r="A449" s="17"/>
      <c r="B449" s="17"/>
      <c r="C449" s="17"/>
      <c r="D449" s="17"/>
      <c r="E449" s="17" t="s">
        <v>678</v>
      </c>
      <c r="F449" s="21" t="s">
        <v>679</v>
      </c>
      <c r="G449" s="22">
        <v>128</v>
      </c>
      <c r="H449" s="17">
        <v>81.18</v>
      </c>
      <c r="I449" s="14">
        <v>72.59</v>
      </c>
      <c r="J449" s="17">
        <v>4</v>
      </c>
      <c r="K449" s="11"/>
    </row>
    <row r="450" s="2" customFormat="1" spans="1:11">
      <c r="A450" s="17" t="s">
        <v>637</v>
      </c>
      <c r="B450" s="17" t="s">
        <v>111</v>
      </c>
      <c r="C450" s="17">
        <v>4</v>
      </c>
      <c r="D450" s="17" t="s">
        <v>680</v>
      </c>
      <c r="E450" s="17" t="s">
        <v>681</v>
      </c>
      <c r="F450" s="21" t="s">
        <v>682</v>
      </c>
      <c r="G450" s="22">
        <v>144.5</v>
      </c>
      <c r="H450" s="17">
        <v>82.08</v>
      </c>
      <c r="I450" s="14">
        <v>77.165</v>
      </c>
      <c r="J450" s="17">
        <v>1</v>
      </c>
      <c r="K450" s="11" t="s">
        <v>16</v>
      </c>
    </row>
    <row r="451" s="2" customFormat="1" spans="1:11">
      <c r="A451" s="17"/>
      <c r="B451" s="17"/>
      <c r="C451" s="17"/>
      <c r="D451" s="17"/>
      <c r="E451" s="17" t="s">
        <v>683</v>
      </c>
      <c r="F451" s="21" t="s">
        <v>684</v>
      </c>
      <c r="G451" s="22">
        <v>139</v>
      </c>
      <c r="H451" s="17">
        <v>82.88</v>
      </c>
      <c r="I451" s="14">
        <v>76.19</v>
      </c>
      <c r="J451" s="17">
        <v>2</v>
      </c>
      <c r="K451" s="11" t="s">
        <v>16</v>
      </c>
    </row>
    <row r="452" s="2" customFormat="1" spans="1:11">
      <c r="A452" s="17"/>
      <c r="B452" s="17"/>
      <c r="C452" s="17"/>
      <c r="D452" s="17"/>
      <c r="E452" s="17" t="s">
        <v>685</v>
      </c>
      <c r="F452" s="21" t="s">
        <v>686</v>
      </c>
      <c r="G452" s="22">
        <v>149</v>
      </c>
      <c r="H452" s="17">
        <v>77.56</v>
      </c>
      <c r="I452" s="14">
        <v>76.03</v>
      </c>
      <c r="J452" s="17">
        <v>3</v>
      </c>
      <c r="K452" s="11" t="s">
        <v>16</v>
      </c>
    </row>
    <row r="453" s="2" customFormat="1" spans="1:11">
      <c r="A453" s="17"/>
      <c r="B453" s="17"/>
      <c r="C453" s="17"/>
      <c r="D453" s="17"/>
      <c r="E453" s="17" t="s">
        <v>687</v>
      </c>
      <c r="F453" s="21" t="s">
        <v>688</v>
      </c>
      <c r="G453" s="22">
        <v>126</v>
      </c>
      <c r="H453" s="17">
        <v>83.36</v>
      </c>
      <c r="I453" s="14">
        <v>73.18</v>
      </c>
      <c r="J453" s="17">
        <v>4</v>
      </c>
      <c r="K453" s="11" t="s">
        <v>16</v>
      </c>
    </row>
    <row r="454" s="2" customFormat="1" spans="1:11">
      <c r="A454" s="17"/>
      <c r="B454" s="17"/>
      <c r="C454" s="17"/>
      <c r="D454" s="17"/>
      <c r="E454" s="17" t="s">
        <v>689</v>
      </c>
      <c r="F454" s="21" t="s">
        <v>690</v>
      </c>
      <c r="G454" s="22">
        <v>121</v>
      </c>
      <c r="H454" s="22">
        <v>78.8</v>
      </c>
      <c r="I454" s="14">
        <v>69.65</v>
      </c>
      <c r="J454" s="17">
        <v>5</v>
      </c>
      <c r="K454" s="11"/>
    </row>
    <row r="455" s="2" customFormat="1" spans="1:11">
      <c r="A455" s="17" t="s">
        <v>637</v>
      </c>
      <c r="B455" s="17" t="s">
        <v>47</v>
      </c>
      <c r="C455" s="17">
        <v>2</v>
      </c>
      <c r="D455" s="17" t="s">
        <v>691</v>
      </c>
      <c r="E455" s="17" t="s">
        <v>692</v>
      </c>
      <c r="F455" s="21" t="s">
        <v>693</v>
      </c>
      <c r="G455" s="22">
        <v>142.5</v>
      </c>
      <c r="H455" s="17">
        <v>83.12</v>
      </c>
      <c r="I455" s="14">
        <v>77.185</v>
      </c>
      <c r="J455" s="17">
        <v>1</v>
      </c>
      <c r="K455" s="11" t="s">
        <v>16</v>
      </c>
    </row>
    <row r="456" s="2" customFormat="1" spans="1:11">
      <c r="A456" s="17"/>
      <c r="B456" s="17"/>
      <c r="C456" s="17"/>
      <c r="D456" s="17"/>
      <c r="E456" s="17" t="s">
        <v>694</v>
      </c>
      <c r="F456" s="21" t="s">
        <v>695</v>
      </c>
      <c r="G456" s="22">
        <v>130</v>
      </c>
      <c r="H456" s="17">
        <v>84.16</v>
      </c>
      <c r="I456" s="14">
        <v>74.58</v>
      </c>
      <c r="J456" s="17">
        <v>2</v>
      </c>
      <c r="K456" s="11" t="s">
        <v>16</v>
      </c>
    </row>
    <row r="457" s="2" customFormat="1" spans="1:11">
      <c r="A457" s="17"/>
      <c r="B457" s="17"/>
      <c r="C457" s="17"/>
      <c r="D457" s="17"/>
      <c r="E457" s="17" t="s">
        <v>696</v>
      </c>
      <c r="F457" s="21" t="s">
        <v>697</v>
      </c>
      <c r="G457" s="22">
        <v>137</v>
      </c>
      <c r="H457" s="17">
        <v>80.16</v>
      </c>
      <c r="I457" s="14">
        <v>74.33</v>
      </c>
      <c r="J457" s="17">
        <v>3</v>
      </c>
      <c r="K457" s="11"/>
    </row>
    <row r="458" s="2" customFormat="1" spans="1:11">
      <c r="A458" s="17"/>
      <c r="B458" s="17"/>
      <c r="C458" s="17"/>
      <c r="D458" s="17"/>
      <c r="E458" s="17" t="s">
        <v>698</v>
      </c>
      <c r="F458" s="21" t="s">
        <v>699</v>
      </c>
      <c r="G458" s="22">
        <v>128</v>
      </c>
      <c r="H458" s="22">
        <v>78.7</v>
      </c>
      <c r="I458" s="14">
        <v>71.35</v>
      </c>
      <c r="J458" s="17">
        <v>4</v>
      </c>
      <c r="K458" s="11"/>
    </row>
    <row r="459" s="2" customFormat="1" spans="1:11">
      <c r="A459" s="17"/>
      <c r="B459" s="17"/>
      <c r="C459" s="17"/>
      <c r="D459" s="17"/>
      <c r="E459" s="17" t="s">
        <v>700</v>
      </c>
      <c r="F459" s="17">
        <v>22504261724</v>
      </c>
      <c r="G459" s="22">
        <v>125.5</v>
      </c>
      <c r="H459" s="17">
        <v>79.48</v>
      </c>
      <c r="I459" s="14">
        <v>71.115</v>
      </c>
      <c r="J459" s="17">
        <v>5</v>
      </c>
      <c r="K459" s="11"/>
    </row>
    <row r="460" s="2" customFormat="1" spans="1:11">
      <c r="A460" s="17" t="s">
        <v>637</v>
      </c>
      <c r="B460" s="17" t="s">
        <v>82</v>
      </c>
      <c r="C460" s="17">
        <v>2</v>
      </c>
      <c r="D460" s="17" t="s">
        <v>701</v>
      </c>
      <c r="E460" s="17" t="s">
        <v>702</v>
      </c>
      <c r="F460" s="21" t="s">
        <v>703</v>
      </c>
      <c r="G460" s="22">
        <v>135.5</v>
      </c>
      <c r="H460" s="22">
        <v>83.7</v>
      </c>
      <c r="I460" s="14">
        <v>75.725</v>
      </c>
      <c r="J460" s="17">
        <v>1</v>
      </c>
      <c r="K460" s="11" t="s">
        <v>16</v>
      </c>
    </row>
    <row r="461" s="2" customFormat="1" spans="1:11">
      <c r="A461" s="17"/>
      <c r="B461" s="17"/>
      <c r="C461" s="17"/>
      <c r="D461" s="17"/>
      <c r="E461" s="17" t="s">
        <v>704</v>
      </c>
      <c r="F461" s="21" t="s">
        <v>705</v>
      </c>
      <c r="G461" s="22">
        <v>130</v>
      </c>
      <c r="H461" s="17">
        <v>80.26</v>
      </c>
      <c r="I461" s="14">
        <v>72.63</v>
      </c>
      <c r="J461" s="17">
        <v>2</v>
      </c>
      <c r="K461" s="11" t="s">
        <v>16</v>
      </c>
    </row>
    <row r="462" s="2" customFormat="1" spans="1:11">
      <c r="A462" s="17"/>
      <c r="B462" s="17"/>
      <c r="C462" s="17"/>
      <c r="D462" s="17"/>
      <c r="E462" s="17" t="s">
        <v>706</v>
      </c>
      <c r="F462" s="21" t="s">
        <v>707</v>
      </c>
      <c r="G462" s="22">
        <v>113</v>
      </c>
      <c r="H462" s="22">
        <v>86.44</v>
      </c>
      <c r="I462" s="14">
        <v>71.47</v>
      </c>
      <c r="J462" s="17">
        <v>3</v>
      </c>
      <c r="K462" s="11"/>
    </row>
    <row r="463" s="2" customFormat="1" spans="1:11">
      <c r="A463" s="17"/>
      <c r="B463" s="17"/>
      <c r="C463" s="17"/>
      <c r="D463" s="17"/>
      <c r="E463" s="17" t="s">
        <v>708</v>
      </c>
      <c r="F463" s="21" t="s">
        <v>709</v>
      </c>
      <c r="G463" s="22">
        <v>116</v>
      </c>
      <c r="H463" s="22">
        <v>81.52</v>
      </c>
      <c r="I463" s="14">
        <v>69.76</v>
      </c>
      <c r="J463" s="17">
        <v>4</v>
      </c>
      <c r="K463" s="11"/>
    </row>
    <row r="464" s="2" customFormat="1" spans="1:11">
      <c r="A464" s="17" t="s">
        <v>637</v>
      </c>
      <c r="B464" s="17" t="s">
        <v>244</v>
      </c>
      <c r="C464" s="17">
        <v>1</v>
      </c>
      <c r="D464" s="17" t="s">
        <v>710</v>
      </c>
      <c r="E464" s="17" t="s">
        <v>711</v>
      </c>
      <c r="F464" s="21" t="s">
        <v>712</v>
      </c>
      <c r="G464" s="22">
        <v>146.5</v>
      </c>
      <c r="H464" s="17">
        <v>85.57</v>
      </c>
      <c r="I464" s="14">
        <v>79.41</v>
      </c>
      <c r="J464" s="17">
        <v>1</v>
      </c>
      <c r="K464" s="11" t="s">
        <v>16</v>
      </c>
    </row>
    <row r="465" s="2" customFormat="1" spans="1:11">
      <c r="A465" s="17"/>
      <c r="B465" s="17"/>
      <c r="C465" s="17"/>
      <c r="D465" s="17"/>
      <c r="E465" s="17" t="s">
        <v>713</v>
      </c>
      <c r="F465" s="21" t="s">
        <v>714</v>
      </c>
      <c r="G465" s="22">
        <v>139.5</v>
      </c>
      <c r="H465" s="17">
        <v>83.06</v>
      </c>
      <c r="I465" s="14">
        <v>76.405</v>
      </c>
      <c r="J465" s="17">
        <v>2</v>
      </c>
      <c r="K465" s="11"/>
    </row>
    <row r="466" s="2" customFormat="1" spans="1:11">
      <c r="A466" s="17" t="s">
        <v>637</v>
      </c>
      <c r="B466" s="17" t="s">
        <v>232</v>
      </c>
      <c r="C466" s="17">
        <v>2</v>
      </c>
      <c r="D466" s="17" t="s">
        <v>715</v>
      </c>
      <c r="E466" s="17" t="s">
        <v>716</v>
      </c>
      <c r="F466" s="21" t="s">
        <v>717</v>
      </c>
      <c r="G466" s="22">
        <v>156.5</v>
      </c>
      <c r="H466" s="17">
        <v>84.42</v>
      </c>
      <c r="I466" s="14">
        <v>81.335</v>
      </c>
      <c r="J466" s="17">
        <v>1</v>
      </c>
      <c r="K466" s="11" t="s">
        <v>16</v>
      </c>
    </row>
    <row r="467" s="2" customFormat="1" spans="1:11">
      <c r="A467" s="17"/>
      <c r="B467" s="17"/>
      <c r="C467" s="17"/>
      <c r="D467" s="17"/>
      <c r="E467" s="17" t="s">
        <v>718</v>
      </c>
      <c r="F467" s="21" t="s">
        <v>719</v>
      </c>
      <c r="G467" s="22">
        <v>154</v>
      </c>
      <c r="H467" s="17">
        <v>82.68</v>
      </c>
      <c r="I467" s="14">
        <v>79.84</v>
      </c>
      <c r="J467" s="17">
        <v>2</v>
      </c>
      <c r="K467" s="11" t="s">
        <v>16</v>
      </c>
    </row>
    <row r="468" s="2" customFormat="1" spans="1:11">
      <c r="A468" s="17"/>
      <c r="B468" s="17"/>
      <c r="C468" s="17"/>
      <c r="D468" s="17"/>
      <c r="E468" s="17" t="s">
        <v>720</v>
      </c>
      <c r="F468" s="21" t="s">
        <v>721</v>
      </c>
      <c r="G468" s="22">
        <v>148</v>
      </c>
      <c r="H468" s="17">
        <v>83.92</v>
      </c>
      <c r="I468" s="14">
        <v>78.96</v>
      </c>
      <c r="J468" s="17">
        <v>3</v>
      </c>
      <c r="K468" s="11"/>
    </row>
    <row r="469" s="2" customFormat="1" spans="1:11">
      <c r="A469" s="17"/>
      <c r="B469" s="17"/>
      <c r="C469" s="17"/>
      <c r="D469" s="17"/>
      <c r="E469" s="17" t="s">
        <v>722</v>
      </c>
      <c r="F469" s="21" t="s">
        <v>723</v>
      </c>
      <c r="G469" s="22">
        <v>138</v>
      </c>
      <c r="H469" s="17">
        <v>86.88</v>
      </c>
      <c r="I469" s="14">
        <v>77.94</v>
      </c>
      <c r="J469" s="17">
        <v>4</v>
      </c>
      <c r="K469" s="11"/>
    </row>
    <row r="470" s="2" customFormat="1" spans="1:11">
      <c r="A470" s="17"/>
      <c r="B470" s="17"/>
      <c r="C470" s="17"/>
      <c r="D470" s="17"/>
      <c r="E470" s="17" t="s">
        <v>724</v>
      </c>
      <c r="F470" s="21" t="s">
        <v>725</v>
      </c>
      <c r="G470" s="22">
        <v>144.5</v>
      </c>
      <c r="H470" s="17">
        <v>83.56</v>
      </c>
      <c r="I470" s="14">
        <v>77.905</v>
      </c>
      <c r="J470" s="17">
        <v>5</v>
      </c>
      <c r="K470" s="11"/>
    </row>
    <row r="471" s="2" customFormat="1" spans="1:11">
      <c r="A471" s="17"/>
      <c r="B471" s="17"/>
      <c r="C471" s="17"/>
      <c r="D471" s="17"/>
      <c r="E471" s="17" t="s">
        <v>726</v>
      </c>
      <c r="F471" s="21" t="s">
        <v>727</v>
      </c>
      <c r="G471" s="22">
        <v>145</v>
      </c>
      <c r="H471" s="17">
        <v>82.32</v>
      </c>
      <c r="I471" s="14">
        <v>77.41</v>
      </c>
      <c r="J471" s="17">
        <v>6</v>
      </c>
      <c r="K471" s="11"/>
    </row>
    <row r="472" s="2" customFormat="1" spans="1:11">
      <c r="A472" s="17"/>
      <c r="B472" s="17"/>
      <c r="C472" s="17"/>
      <c r="D472" s="17"/>
      <c r="E472" s="17" t="s">
        <v>728</v>
      </c>
      <c r="F472" s="21" t="s">
        <v>729</v>
      </c>
      <c r="G472" s="22">
        <v>138</v>
      </c>
      <c r="H472" s="17">
        <v>79.54</v>
      </c>
      <c r="I472" s="14">
        <v>74.27</v>
      </c>
      <c r="J472" s="17">
        <v>7</v>
      </c>
      <c r="K472" s="11"/>
    </row>
    <row r="473" s="2" customFormat="1" spans="1:11">
      <c r="A473" s="17" t="s">
        <v>637</v>
      </c>
      <c r="B473" s="17" t="s">
        <v>221</v>
      </c>
      <c r="C473" s="17">
        <v>5</v>
      </c>
      <c r="D473" s="17" t="s">
        <v>730</v>
      </c>
      <c r="E473" s="17" t="s">
        <v>731</v>
      </c>
      <c r="F473" s="21" t="s">
        <v>732</v>
      </c>
      <c r="G473" s="22">
        <v>136</v>
      </c>
      <c r="H473" s="17">
        <v>85.34</v>
      </c>
      <c r="I473" s="14">
        <v>76.67</v>
      </c>
      <c r="J473" s="17">
        <v>1</v>
      </c>
      <c r="K473" s="11" t="s">
        <v>16</v>
      </c>
    </row>
    <row r="474" s="2" customFormat="1" spans="1:11">
      <c r="A474" s="17"/>
      <c r="B474" s="17"/>
      <c r="C474" s="17"/>
      <c r="D474" s="17"/>
      <c r="E474" s="17" t="s">
        <v>733</v>
      </c>
      <c r="F474" s="21" t="s">
        <v>734</v>
      </c>
      <c r="G474" s="22">
        <v>134.5</v>
      </c>
      <c r="H474" s="22">
        <v>80.1</v>
      </c>
      <c r="I474" s="14">
        <v>73.675</v>
      </c>
      <c r="J474" s="17">
        <v>2</v>
      </c>
      <c r="K474" s="11" t="s">
        <v>16</v>
      </c>
    </row>
    <row r="475" s="2" customFormat="1" spans="1:11">
      <c r="A475" s="17"/>
      <c r="B475" s="17"/>
      <c r="C475" s="17"/>
      <c r="D475" s="17"/>
      <c r="E475" s="17" t="s">
        <v>735</v>
      </c>
      <c r="F475" s="21" t="s">
        <v>736</v>
      </c>
      <c r="G475" s="22">
        <v>131</v>
      </c>
      <c r="H475" s="17">
        <v>81.42</v>
      </c>
      <c r="I475" s="14">
        <v>73.46</v>
      </c>
      <c r="J475" s="17">
        <v>3</v>
      </c>
      <c r="K475" s="11" t="s">
        <v>16</v>
      </c>
    </row>
    <row r="476" s="2" customFormat="1" spans="1:11">
      <c r="A476" s="17"/>
      <c r="B476" s="17"/>
      <c r="C476" s="17"/>
      <c r="D476" s="17"/>
      <c r="E476" s="17" t="s">
        <v>737</v>
      </c>
      <c r="F476" s="21" t="s">
        <v>738</v>
      </c>
      <c r="G476" s="22">
        <v>119</v>
      </c>
      <c r="H476" s="17">
        <v>86.34</v>
      </c>
      <c r="I476" s="14">
        <v>72.92</v>
      </c>
      <c r="J476" s="17">
        <v>4</v>
      </c>
      <c r="K476" s="11" t="s">
        <v>16</v>
      </c>
    </row>
    <row r="477" s="2" customFormat="1" spans="1:11">
      <c r="A477" s="17"/>
      <c r="B477" s="17"/>
      <c r="C477" s="17"/>
      <c r="D477" s="17"/>
      <c r="E477" s="17" t="s">
        <v>739</v>
      </c>
      <c r="F477" s="21" t="s">
        <v>740</v>
      </c>
      <c r="G477" s="22">
        <v>133.5</v>
      </c>
      <c r="H477" s="17">
        <v>77.36</v>
      </c>
      <c r="I477" s="14">
        <v>72.055</v>
      </c>
      <c r="J477" s="17">
        <v>5</v>
      </c>
      <c r="K477" s="11" t="s">
        <v>16</v>
      </c>
    </row>
    <row r="478" s="2" customFormat="1" spans="1:11">
      <c r="A478" s="17"/>
      <c r="B478" s="17"/>
      <c r="C478" s="17"/>
      <c r="D478" s="17"/>
      <c r="E478" s="17" t="s">
        <v>741</v>
      </c>
      <c r="F478" s="21" t="s">
        <v>742</v>
      </c>
      <c r="G478" s="22">
        <v>122</v>
      </c>
      <c r="H478" s="17">
        <v>82.66</v>
      </c>
      <c r="I478" s="14">
        <v>71.83</v>
      </c>
      <c r="J478" s="17">
        <v>6</v>
      </c>
      <c r="K478" s="11"/>
    </row>
    <row r="479" s="2" customFormat="1" spans="1:11">
      <c r="A479" s="17"/>
      <c r="B479" s="17"/>
      <c r="C479" s="17"/>
      <c r="D479" s="17"/>
      <c r="E479" s="17" t="s">
        <v>743</v>
      </c>
      <c r="F479" s="21" t="s">
        <v>744</v>
      </c>
      <c r="G479" s="22">
        <v>121.5</v>
      </c>
      <c r="H479" s="17">
        <v>82.34</v>
      </c>
      <c r="I479" s="14">
        <v>71.545</v>
      </c>
      <c r="J479" s="17">
        <v>7</v>
      </c>
      <c r="K479" s="11"/>
    </row>
    <row r="480" s="2" customFormat="1" spans="1:11">
      <c r="A480" s="17"/>
      <c r="B480" s="17"/>
      <c r="C480" s="17"/>
      <c r="D480" s="17"/>
      <c r="E480" s="17" t="s">
        <v>745</v>
      </c>
      <c r="F480" s="21" t="s">
        <v>746</v>
      </c>
      <c r="G480" s="15">
        <v>116</v>
      </c>
      <c r="H480" s="17">
        <v>82.24</v>
      </c>
      <c r="I480" s="14">
        <v>70.12</v>
      </c>
      <c r="J480" s="17">
        <v>8</v>
      </c>
      <c r="K480" s="11"/>
    </row>
    <row r="481" s="2" customFormat="1" spans="1:11">
      <c r="A481" s="17"/>
      <c r="B481" s="17"/>
      <c r="C481" s="17"/>
      <c r="D481" s="17"/>
      <c r="E481" s="17" t="s">
        <v>747</v>
      </c>
      <c r="F481" s="21" t="s">
        <v>748</v>
      </c>
      <c r="G481" s="22">
        <v>128.5</v>
      </c>
      <c r="H481" s="17">
        <v>75.16</v>
      </c>
      <c r="I481" s="14">
        <v>69.705</v>
      </c>
      <c r="J481" s="17">
        <v>9</v>
      </c>
      <c r="K481" s="11"/>
    </row>
    <row r="482" s="2" customFormat="1" spans="1:11">
      <c r="A482" s="17"/>
      <c r="B482" s="17"/>
      <c r="C482" s="17"/>
      <c r="D482" s="17"/>
      <c r="E482" s="17" t="s">
        <v>749</v>
      </c>
      <c r="F482" s="21" t="s">
        <v>750</v>
      </c>
      <c r="G482" s="22">
        <v>114</v>
      </c>
      <c r="H482" s="17">
        <v>80.54</v>
      </c>
      <c r="I482" s="14">
        <v>68.77</v>
      </c>
      <c r="J482" s="17">
        <v>10</v>
      </c>
      <c r="K482" s="11"/>
    </row>
    <row r="483" s="2" customFormat="1" spans="1:11">
      <c r="A483" s="17"/>
      <c r="B483" s="17"/>
      <c r="C483" s="17"/>
      <c r="D483" s="17"/>
      <c r="E483" s="17" t="s">
        <v>751</v>
      </c>
      <c r="F483" s="21" t="s">
        <v>752</v>
      </c>
      <c r="G483" s="22">
        <v>112.5</v>
      </c>
      <c r="H483" s="17">
        <v>80.06</v>
      </c>
      <c r="I483" s="14">
        <v>68.155</v>
      </c>
      <c r="J483" s="17">
        <v>11</v>
      </c>
      <c r="K483" s="11"/>
    </row>
    <row r="484" s="2" customFormat="1" spans="1:11">
      <c r="A484" s="17"/>
      <c r="B484" s="17"/>
      <c r="C484" s="17"/>
      <c r="D484" s="17"/>
      <c r="E484" s="17" t="s">
        <v>753</v>
      </c>
      <c r="F484" s="21" t="s">
        <v>754</v>
      </c>
      <c r="G484" s="22">
        <v>118.5</v>
      </c>
      <c r="H484" s="17">
        <v>76.06</v>
      </c>
      <c r="I484" s="14">
        <v>67.655</v>
      </c>
      <c r="J484" s="17">
        <v>12</v>
      </c>
      <c r="K484" s="11"/>
    </row>
    <row r="485" s="2" customFormat="1" spans="1:11">
      <c r="A485" s="17"/>
      <c r="B485" s="17"/>
      <c r="C485" s="17"/>
      <c r="D485" s="17"/>
      <c r="E485" s="17" t="s">
        <v>755</v>
      </c>
      <c r="F485" s="21" t="s">
        <v>756</v>
      </c>
      <c r="G485" s="22">
        <v>113.5</v>
      </c>
      <c r="H485" s="17">
        <v>74.38</v>
      </c>
      <c r="I485" s="14">
        <v>65.565</v>
      </c>
      <c r="J485" s="17">
        <v>13</v>
      </c>
      <c r="K485" s="11"/>
    </row>
    <row r="486" s="2" customFormat="1" spans="1:11">
      <c r="A486" s="17" t="s">
        <v>757</v>
      </c>
      <c r="B486" s="17" t="s">
        <v>244</v>
      </c>
      <c r="C486" s="17">
        <v>5</v>
      </c>
      <c r="D486" s="17" t="s">
        <v>758</v>
      </c>
      <c r="E486" s="17" t="s">
        <v>759</v>
      </c>
      <c r="F486" s="21" t="s">
        <v>760</v>
      </c>
      <c r="G486" s="22">
        <v>145</v>
      </c>
      <c r="H486" s="23">
        <v>85.67</v>
      </c>
      <c r="I486" s="14">
        <v>79.085</v>
      </c>
      <c r="J486" s="17">
        <v>1</v>
      </c>
      <c r="K486" s="11" t="s">
        <v>16</v>
      </c>
    </row>
    <row r="487" s="2" customFormat="1" spans="1:11">
      <c r="A487" s="17"/>
      <c r="B487" s="17"/>
      <c r="C487" s="17"/>
      <c r="D487" s="17"/>
      <c r="E487" s="17" t="s">
        <v>761</v>
      </c>
      <c r="F487" s="21" t="s">
        <v>762</v>
      </c>
      <c r="G487" s="22">
        <v>148</v>
      </c>
      <c r="H487" s="23">
        <v>84.09</v>
      </c>
      <c r="I487" s="14">
        <v>79.045</v>
      </c>
      <c r="J487" s="17">
        <v>2</v>
      </c>
      <c r="K487" s="11" t="s">
        <v>16</v>
      </c>
    </row>
    <row r="488" s="2" customFormat="1" spans="1:11">
      <c r="A488" s="17"/>
      <c r="B488" s="17"/>
      <c r="C488" s="17"/>
      <c r="D488" s="17"/>
      <c r="E488" s="17" t="s">
        <v>763</v>
      </c>
      <c r="F488" s="21" t="s">
        <v>764</v>
      </c>
      <c r="G488" s="22">
        <v>141.5</v>
      </c>
      <c r="H488" s="23">
        <v>86.08</v>
      </c>
      <c r="I488" s="14">
        <v>78.415</v>
      </c>
      <c r="J488" s="17">
        <v>3</v>
      </c>
      <c r="K488" s="11" t="s">
        <v>16</v>
      </c>
    </row>
    <row r="489" s="2" customFormat="1" spans="1:11">
      <c r="A489" s="17"/>
      <c r="B489" s="17"/>
      <c r="C489" s="17"/>
      <c r="D489" s="17"/>
      <c r="E489" s="17" t="s">
        <v>765</v>
      </c>
      <c r="F489" s="21" t="s">
        <v>766</v>
      </c>
      <c r="G489" s="22">
        <v>139</v>
      </c>
      <c r="H489" s="23">
        <v>77.03</v>
      </c>
      <c r="I489" s="14">
        <v>73.265</v>
      </c>
      <c r="J489" s="17">
        <v>4</v>
      </c>
      <c r="K489" s="11" t="s">
        <v>16</v>
      </c>
    </row>
    <row r="490" s="2" customFormat="1" spans="1:11">
      <c r="A490" s="17"/>
      <c r="B490" s="17"/>
      <c r="C490" s="17"/>
      <c r="D490" s="17"/>
      <c r="E490" s="17" t="s">
        <v>767</v>
      </c>
      <c r="F490" s="21" t="s">
        <v>768</v>
      </c>
      <c r="G490" s="22">
        <v>129</v>
      </c>
      <c r="H490" s="23">
        <v>81.05</v>
      </c>
      <c r="I490" s="14">
        <v>72.775</v>
      </c>
      <c r="J490" s="17">
        <v>5</v>
      </c>
      <c r="K490" s="11" t="s">
        <v>16</v>
      </c>
    </row>
    <row r="491" s="2" customFormat="1" spans="1:11">
      <c r="A491" s="17"/>
      <c r="B491" s="17"/>
      <c r="C491" s="17"/>
      <c r="D491" s="17"/>
      <c r="E491" s="17" t="s">
        <v>769</v>
      </c>
      <c r="F491" s="21" t="s">
        <v>770</v>
      </c>
      <c r="G491" s="22">
        <v>132</v>
      </c>
      <c r="H491" s="23">
        <v>79.52</v>
      </c>
      <c r="I491" s="14">
        <v>72.76</v>
      </c>
      <c r="J491" s="17">
        <v>6</v>
      </c>
      <c r="K491" s="11"/>
    </row>
    <row r="492" s="2" customFormat="1" spans="1:11">
      <c r="A492" s="17"/>
      <c r="B492" s="17"/>
      <c r="C492" s="17"/>
      <c r="D492" s="17"/>
      <c r="E492" s="17" t="s">
        <v>771</v>
      </c>
      <c r="F492" s="21" t="s">
        <v>772</v>
      </c>
      <c r="G492" s="22">
        <v>123</v>
      </c>
      <c r="H492" s="23">
        <v>83.51</v>
      </c>
      <c r="I492" s="14">
        <v>72.505</v>
      </c>
      <c r="J492" s="17">
        <v>7</v>
      </c>
      <c r="K492" s="11"/>
    </row>
    <row r="493" s="2" customFormat="1" spans="1:11">
      <c r="A493" s="17"/>
      <c r="B493" s="17"/>
      <c r="C493" s="17"/>
      <c r="D493" s="17"/>
      <c r="E493" s="17" t="s">
        <v>773</v>
      </c>
      <c r="F493" s="21" t="s">
        <v>774</v>
      </c>
      <c r="G493" s="22">
        <v>122.5</v>
      </c>
      <c r="H493" s="23">
        <v>83.13</v>
      </c>
      <c r="I493" s="14">
        <v>72.19</v>
      </c>
      <c r="J493" s="17">
        <v>8</v>
      </c>
      <c r="K493" s="11"/>
    </row>
    <row r="494" s="2" customFormat="1" spans="1:11">
      <c r="A494" s="17"/>
      <c r="B494" s="17"/>
      <c r="C494" s="17"/>
      <c r="D494" s="17"/>
      <c r="E494" s="17" t="s">
        <v>775</v>
      </c>
      <c r="F494" s="21" t="s">
        <v>776</v>
      </c>
      <c r="G494" s="22">
        <v>136.5</v>
      </c>
      <c r="H494" s="23">
        <v>75.94</v>
      </c>
      <c r="I494" s="14">
        <v>72.095</v>
      </c>
      <c r="J494" s="17">
        <v>9</v>
      </c>
      <c r="K494" s="11"/>
    </row>
    <row r="495" s="2" customFormat="1" spans="1:11">
      <c r="A495" s="17"/>
      <c r="B495" s="17"/>
      <c r="C495" s="17"/>
      <c r="D495" s="17"/>
      <c r="E495" s="17" t="s">
        <v>777</v>
      </c>
      <c r="F495" s="21" t="s">
        <v>778</v>
      </c>
      <c r="G495" s="22">
        <v>131.5</v>
      </c>
      <c r="H495" s="23">
        <v>77.72</v>
      </c>
      <c r="I495" s="14">
        <v>71.735</v>
      </c>
      <c r="J495" s="17">
        <v>10</v>
      </c>
      <c r="K495" s="11"/>
    </row>
    <row r="496" s="2" customFormat="1" spans="1:11">
      <c r="A496" s="17"/>
      <c r="B496" s="17"/>
      <c r="C496" s="17"/>
      <c r="D496" s="17"/>
      <c r="E496" s="17" t="s">
        <v>779</v>
      </c>
      <c r="F496" s="21" t="s">
        <v>780</v>
      </c>
      <c r="G496" s="22">
        <v>129</v>
      </c>
      <c r="H496" s="23">
        <v>77.5</v>
      </c>
      <c r="I496" s="14">
        <v>71</v>
      </c>
      <c r="J496" s="17">
        <v>11</v>
      </c>
      <c r="K496" s="11"/>
    </row>
    <row r="497" s="2" customFormat="1" spans="1:11">
      <c r="A497" s="17"/>
      <c r="B497" s="17"/>
      <c r="C497" s="17"/>
      <c r="D497" s="17"/>
      <c r="E497" s="17" t="s">
        <v>781</v>
      </c>
      <c r="F497" s="21" t="s">
        <v>782</v>
      </c>
      <c r="G497" s="22">
        <v>125.5</v>
      </c>
      <c r="H497" s="23">
        <v>79.01</v>
      </c>
      <c r="I497" s="14">
        <v>70.88</v>
      </c>
      <c r="J497" s="17">
        <v>12</v>
      </c>
      <c r="K497" s="11"/>
    </row>
    <row r="498" s="2" customFormat="1" spans="1:11">
      <c r="A498" s="17"/>
      <c r="B498" s="17"/>
      <c r="C498" s="17"/>
      <c r="D498" s="17"/>
      <c r="E498" s="17" t="s">
        <v>783</v>
      </c>
      <c r="F498" s="21" t="s">
        <v>784</v>
      </c>
      <c r="G498" s="22">
        <v>125.5</v>
      </c>
      <c r="H498" s="23">
        <v>74.06</v>
      </c>
      <c r="I498" s="14">
        <v>68.405</v>
      </c>
      <c r="J498" s="17">
        <v>13</v>
      </c>
      <c r="K498" s="11"/>
    </row>
    <row r="499" s="2" customFormat="1" spans="1:11">
      <c r="A499" s="17"/>
      <c r="B499" s="17"/>
      <c r="C499" s="17"/>
      <c r="D499" s="17"/>
      <c r="E499" s="17" t="s">
        <v>785</v>
      </c>
      <c r="F499" s="21" t="s">
        <v>786</v>
      </c>
      <c r="G499" s="22">
        <v>123.5</v>
      </c>
      <c r="H499" s="17" t="s">
        <v>21</v>
      </c>
      <c r="I499" s="14"/>
      <c r="J499" s="17"/>
      <c r="K499" s="11"/>
    </row>
    <row r="500" s="2" customFormat="1" spans="1:11">
      <c r="A500" s="17" t="s">
        <v>757</v>
      </c>
      <c r="B500" s="17" t="s">
        <v>232</v>
      </c>
      <c r="C500" s="17">
        <v>7</v>
      </c>
      <c r="D500" s="17" t="s">
        <v>787</v>
      </c>
      <c r="E500" s="17" t="s">
        <v>788</v>
      </c>
      <c r="F500" s="21" t="s">
        <v>789</v>
      </c>
      <c r="G500" s="22">
        <v>151.5</v>
      </c>
      <c r="H500" s="17">
        <v>83.26</v>
      </c>
      <c r="I500" s="14">
        <v>79.505</v>
      </c>
      <c r="J500" s="17">
        <v>1</v>
      </c>
      <c r="K500" s="11" t="s">
        <v>16</v>
      </c>
    </row>
    <row r="501" s="2" customFormat="1" spans="1:11">
      <c r="A501" s="17"/>
      <c r="B501" s="17"/>
      <c r="C501" s="17"/>
      <c r="D501" s="17"/>
      <c r="E501" s="17" t="s">
        <v>790</v>
      </c>
      <c r="F501" s="21" t="s">
        <v>791</v>
      </c>
      <c r="G501" s="22">
        <v>150</v>
      </c>
      <c r="H501" s="17">
        <v>81.11</v>
      </c>
      <c r="I501" s="14">
        <v>78.055</v>
      </c>
      <c r="J501" s="17">
        <v>2</v>
      </c>
      <c r="K501" s="11" t="s">
        <v>16</v>
      </c>
    </row>
    <row r="502" s="2" customFormat="1" spans="1:11">
      <c r="A502" s="17"/>
      <c r="B502" s="17"/>
      <c r="C502" s="17"/>
      <c r="D502" s="17"/>
      <c r="E502" s="17" t="s">
        <v>792</v>
      </c>
      <c r="F502" s="21" t="s">
        <v>793</v>
      </c>
      <c r="G502" s="22">
        <v>150</v>
      </c>
      <c r="H502" s="22">
        <v>79.9</v>
      </c>
      <c r="I502" s="14">
        <v>77.45</v>
      </c>
      <c r="J502" s="17">
        <v>3</v>
      </c>
      <c r="K502" s="11" t="s">
        <v>16</v>
      </c>
    </row>
    <row r="503" s="2" customFormat="1" spans="1:11">
      <c r="A503" s="17"/>
      <c r="B503" s="17"/>
      <c r="C503" s="17"/>
      <c r="D503" s="17"/>
      <c r="E503" s="17" t="s">
        <v>794</v>
      </c>
      <c r="F503" s="21" t="s">
        <v>795</v>
      </c>
      <c r="G503" s="22">
        <v>146.5</v>
      </c>
      <c r="H503" s="22">
        <v>80.9</v>
      </c>
      <c r="I503" s="14">
        <v>77.075</v>
      </c>
      <c r="J503" s="17">
        <v>4</v>
      </c>
      <c r="K503" s="11" t="s">
        <v>16</v>
      </c>
    </row>
    <row r="504" s="2" customFormat="1" spans="1:11">
      <c r="A504" s="17"/>
      <c r="B504" s="17"/>
      <c r="C504" s="17"/>
      <c r="D504" s="17"/>
      <c r="E504" s="17" t="s">
        <v>796</v>
      </c>
      <c r="F504" s="21" t="s">
        <v>797</v>
      </c>
      <c r="G504" s="22">
        <v>143.5</v>
      </c>
      <c r="H504" s="17">
        <v>82.21</v>
      </c>
      <c r="I504" s="14">
        <v>76.98</v>
      </c>
      <c r="J504" s="17">
        <v>5</v>
      </c>
      <c r="K504" s="11" t="s">
        <v>16</v>
      </c>
    </row>
    <row r="505" s="2" customFormat="1" spans="1:11">
      <c r="A505" s="17"/>
      <c r="B505" s="17"/>
      <c r="C505" s="17"/>
      <c r="D505" s="17"/>
      <c r="E505" s="17" t="s">
        <v>798</v>
      </c>
      <c r="F505" s="21" t="s">
        <v>799</v>
      </c>
      <c r="G505" s="22">
        <v>148</v>
      </c>
      <c r="H505" s="17">
        <v>79.43</v>
      </c>
      <c r="I505" s="14">
        <v>76.715</v>
      </c>
      <c r="J505" s="17">
        <v>6</v>
      </c>
      <c r="K505" s="11" t="s">
        <v>16</v>
      </c>
    </row>
    <row r="506" s="2" customFormat="1" spans="1:11">
      <c r="A506" s="17"/>
      <c r="B506" s="17"/>
      <c r="C506" s="17"/>
      <c r="D506" s="17"/>
      <c r="E506" s="17" t="s">
        <v>800</v>
      </c>
      <c r="F506" s="21" t="s">
        <v>801</v>
      </c>
      <c r="G506" s="22">
        <v>145</v>
      </c>
      <c r="H506" s="17">
        <v>79.75</v>
      </c>
      <c r="I506" s="14">
        <v>76.125</v>
      </c>
      <c r="J506" s="17">
        <v>7</v>
      </c>
      <c r="K506" s="11" t="s">
        <v>16</v>
      </c>
    </row>
    <row r="507" s="2" customFormat="1" spans="1:11">
      <c r="A507" s="17"/>
      <c r="B507" s="17"/>
      <c r="C507" s="17"/>
      <c r="D507" s="17"/>
      <c r="E507" s="17" t="s">
        <v>802</v>
      </c>
      <c r="F507" s="21" t="s">
        <v>803</v>
      </c>
      <c r="G507" s="22">
        <v>142.5</v>
      </c>
      <c r="H507" s="17">
        <v>80.41</v>
      </c>
      <c r="I507" s="14">
        <v>75.83</v>
      </c>
      <c r="J507" s="17">
        <v>8</v>
      </c>
      <c r="K507" s="11"/>
    </row>
    <row r="508" s="2" customFormat="1" spans="1:11">
      <c r="A508" s="17"/>
      <c r="B508" s="17"/>
      <c r="C508" s="17"/>
      <c r="D508" s="17"/>
      <c r="E508" s="17" t="s">
        <v>804</v>
      </c>
      <c r="F508" s="21" t="s">
        <v>805</v>
      </c>
      <c r="G508" s="22">
        <v>134.5</v>
      </c>
      <c r="H508" s="17">
        <v>82.63</v>
      </c>
      <c r="I508" s="14">
        <v>74.94</v>
      </c>
      <c r="J508" s="17">
        <v>9</v>
      </c>
      <c r="K508" s="11"/>
    </row>
    <row r="509" s="2" customFormat="1" spans="1:11">
      <c r="A509" s="17"/>
      <c r="B509" s="17"/>
      <c r="C509" s="17"/>
      <c r="D509" s="17"/>
      <c r="E509" s="17" t="s">
        <v>806</v>
      </c>
      <c r="F509" s="21" t="s">
        <v>807</v>
      </c>
      <c r="G509" s="22">
        <v>140</v>
      </c>
      <c r="H509" s="17">
        <v>79.83</v>
      </c>
      <c r="I509" s="14">
        <v>74.915</v>
      </c>
      <c r="J509" s="17">
        <v>10</v>
      </c>
      <c r="K509" s="11"/>
    </row>
    <row r="510" s="2" customFormat="1" spans="1:11">
      <c r="A510" s="17"/>
      <c r="B510" s="17"/>
      <c r="C510" s="17"/>
      <c r="D510" s="17"/>
      <c r="E510" s="17" t="s">
        <v>808</v>
      </c>
      <c r="F510" s="21" t="s">
        <v>809</v>
      </c>
      <c r="G510" s="22">
        <v>143.5</v>
      </c>
      <c r="H510" s="17">
        <v>78.04</v>
      </c>
      <c r="I510" s="14">
        <v>74.895</v>
      </c>
      <c r="J510" s="17">
        <v>11</v>
      </c>
      <c r="K510" s="11"/>
    </row>
    <row r="511" s="2" customFormat="1" spans="1:11">
      <c r="A511" s="17"/>
      <c r="B511" s="17"/>
      <c r="C511" s="17"/>
      <c r="D511" s="17"/>
      <c r="E511" s="17" t="s">
        <v>810</v>
      </c>
      <c r="F511" s="21" t="s">
        <v>811</v>
      </c>
      <c r="G511" s="22">
        <v>138</v>
      </c>
      <c r="H511" s="17">
        <v>80.48</v>
      </c>
      <c r="I511" s="14">
        <v>74.74</v>
      </c>
      <c r="J511" s="17">
        <v>12</v>
      </c>
      <c r="K511" s="11"/>
    </row>
    <row r="512" s="2" customFormat="1" spans="1:11">
      <c r="A512" s="17"/>
      <c r="B512" s="17"/>
      <c r="C512" s="17"/>
      <c r="D512" s="17"/>
      <c r="E512" s="17" t="s">
        <v>812</v>
      </c>
      <c r="F512" s="21" t="s">
        <v>813</v>
      </c>
      <c r="G512" s="22">
        <v>136</v>
      </c>
      <c r="H512" s="17">
        <v>81.08</v>
      </c>
      <c r="I512" s="14">
        <v>74.54</v>
      </c>
      <c r="J512" s="17">
        <v>13</v>
      </c>
      <c r="K512" s="11"/>
    </row>
    <row r="513" s="2" customFormat="1" spans="1:11">
      <c r="A513" s="17"/>
      <c r="B513" s="17"/>
      <c r="C513" s="17"/>
      <c r="D513" s="17"/>
      <c r="E513" s="17" t="s">
        <v>814</v>
      </c>
      <c r="F513" s="21" t="s">
        <v>815</v>
      </c>
      <c r="G513" s="22">
        <v>134.5</v>
      </c>
      <c r="H513" s="22">
        <v>81.6</v>
      </c>
      <c r="I513" s="14">
        <v>74.425</v>
      </c>
      <c r="J513" s="17">
        <v>14</v>
      </c>
      <c r="K513" s="11"/>
    </row>
    <row r="514" s="2" customFormat="1" spans="1:11">
      <c r="A514" s="17"/>
      <c r="B514" s="17"/>
      <c r="C514" s="17"/>
      <c r="D514" s="17"/>
      <c r="E514" s="17" t="s">
        <v>816</v>
      </c>
      <c r="F514" s="21" t="s">
        <v>817</v>
      </c>
      <c r="G514" s="22">
        <v>138</v>
      </c>
      <c r="H514" s="17">
        <v>78.97</v>
      </c>
      <c r="I514" s="14">
        <v>73.985</v>
      </c>
      <c r="J514" s="17">
        <v>15</v>
      </c>
      <c r="K514" s="11"/>
    </row>
    <row r="515" s="2" customFormat="1" spans="1:11">
      <c r="A515" s="17"/>
      <c r="B515" s="17"/>
      <c r="C515" s="17"/>
      <c r="D515" s="17"/>
      <c r="E515" s="17" t="s">
        <v>818</v>
      </c>
      <c r="F515" s="21" t="s">
        <v>819</v>
      </c>
      <c r="G515" s="22">
        <v>134.5</v>
      </c>
      <c r="H515" s="17">
        <v>80.43</v>
      </c>
      <c r="I515" s="14">
        <v>73.84</v>
      </c>
      <c r="J515" s="17">
        <v>16</v>
      </c>
      <c r="K515" s="11"/>
    </row>
    <row r="516" s="2" customFormat="1" spans="1:11">
      <c r="A516" s="17"/>
      <c r="B516" s="17"/>
      <c r="C516" s="17"/>
      <c r="D516" s="17"/>
      <c r="E516" s="17" t="s">
        <v>820</v>
      </c>
      <c r="F516" s="21" t="s">
        <v>821</v>
      </c>
      <c r="G516" s="22">
        <v>140</v>
      </c>
      <c r="H516" s="17">
        <v>77.12</v>
      </c>
      <c r="I516" s="14">
        <v>73.56</v>
      </c>
      <c r="J516" s="17">
        <v>17</v>
      </c>
      <c r="K516" s="11"/>
    </row>
    <row r="517" s="2" customFormat="1" spans="1:11">
      <c r="A517" s="17"/>
      <c r="B517" s="17"/>
      <c r="C517" s="17"/>
      <c r="D517" s="17"/>
      <c r="E517" s="17" t="s">
        <v>822</v>
      </c>
      <c r="F517" s="21" t="s">
        <v>823</v>
      </c>
      <c r="G517" s="22">
        <v>137.5</v>
      </c>
      <c r="H517" s="17">
        <v>78.25</v>
      </c>
      <c r="I517" s="14">
        <v>73.5</v>
      </c>
      <c r="J517" s="17">
        <v>18</v>
      </c>
      <c r="K517" s="11"/>
    </row>
    <row r="518" s="2" customFormat="1" spans="1:11">
      <c r="A518" s="17"/>
      <c r="B518" s="17"/>
      <c r="C518" s="17"/>
      <c r="D518" s="17"/>
      <c r="E518" s="17" t="s">
        <v>824</v>
      </c>
      <c r="F518" s="21" t="s">
        <v>825</v>
      </c>
      <c r="G518" s="22">
        <v>135</v>
      </c>
      <c r="H518" s="17" t="s">
        <v>21</v>
      </c>
      <c r="I518" s="14"/>
      <c r="J518" s="17"/>
      <c r="K518" s="11"/>
    </row>
    <row r="519" s="2" customFormat="1" spans="1:11">
      <c r="A519" s="17" t="s">
        <v>757</v>
      </c>
      <c r="B519" s="17" t="s">
        <v>221</v>
      </c>
      <c r="C519" s="17">
        <v>4</v>
      </c>
      <c r="D519" s="17" t="s">
        <v>826</v>
      </c>
      <c r="E519" s="17" t="s">
        <v>827</v>
      </c>
      <c r="F519" s="21" t="s">
        <v>828</v>
      </c>
      <c r="G519" s="22">
        <v>135</v>
      </c>
      <c r="H519" s="22">
        <v>84.42</v>
      </c>
      <c r="I519" s="14">
        <v>75.96</v>
      </c>
      <c r="J519" s="17">
        <v>1</v>
      </c>
      <c r="K519" s="11" t="s">
        <v>16</v>
      </c>
    </row>
    <row r="520" s="2" customFormat="1" spans="1:11">
      <c r="A520" s="17"/>
      <c r="B520" s="17"/>
      <c r="C520" s="17"/>
      <c r="D520" s="17"/>
      <c r="E520" s="17" t="s">
        <v>829</v>
      </c>
      <c r="F520" s="21" t="s">
        <v>830</v>
      </c>
      <c r="G520" s="22">
        <v>124</v>
      </c>
      <c r="H520" s="22">
        <v>86</v>
      </c>
      <c r="I520" s="14">
        <v>74</v>
      </c>
      <c r="J520" s="17">
        <v>2</v>
      </c>
      <c r="K520" s="11" t="s">
        <v>16</v>
      </c>
    </row>
    <row r="521" s="2" customFormat="1" spans="1:11">
      <c r="A521" s="17"/>
      <c r="B521" s="17"/>
      <c r="C521" s="17"/>
      <c r="D521" s="17"/>
      <c r="E521" s="17" t="s">
        <v>831</v>
      </c>
      <c r="F521" s="21" t="s">
        <v>832</v>
      </c>
      <c r="G521" s="22">
        <v>120.5</v>
      </c>
      <c r="H521" s="22">
        <v>86.7</v>
      </c>
      <c r="I521" s="14">
        <v>73.475</v>
      </c>
      <c r="J521" s="17">
        <v>3</v>
      </c>
      <c r="K521" s="11" t="s">
        <v>16</v>
      </c>
    </row>
    <row r="522" s="2" customFormat="1" spans="1:11">
      <c r="A522" s="17"/>
      <c r="B522" s="17"/>
      <c r="C522" s="17"/>
      <c r="D522" s="17"/>
      <c r="E522" s="17" t="s">
        <v>833</v>
      </c>
      <c r="F522" s="21" t="s">
        <v>834</v>
      </c>
      <c r="G522" s="22">
        <v>125</v>
      </c>
      <c r="H522" s="22">
        <v>84.42</v>
      </c>
      <c r="I522" s="14">
        <v>73.46</v>
      </c>
      <c r="J522" s="17">
        <v>4</v>
      </c>
      <c r="K522" s="11" t="s">
        <v>16</v>
      </c>
    </row>
    <row r="523" s="2" customFormat="1" spans="1:11">
      <c r="A523" s="17"/>
      <c r="B523" s="17"/>
      <c r="C523" s="17"/>
      <c r="D523" s="17"/>
      <c r="E523" s="17" t="s">
        <v>835</v>
      </c>
      <c r="F523" s="21" t="s">
        <v>836</v>
      </c>
      <c r="G523" s="22">
        <v>131</v>
      </c>
      <c r="H523" s="22">
        <v>78.32</v>
      </c>
      <c r="I523" s="14">
        <v>71.91</v>
      </c>
      <c r="J523" s="17">
        <v>5</v>
      </c>
      <c r="K523" s="11"/>
    </row>
    <row r="524" s="2" customFormat="1" spans="1:11">
      <c r="A524" s="17"/>
      <c r="B524" s="17"/>
      <c r="C524" s="17"/>
      <c r="D524" s="17"/>
      <c r="E524" s="17" t="s">
        <v>837</v>
      </c>
      <c r="F524" s="21" t="s">
        <v>838</v>
      </c>
      <c r="G524" s="22">
        <v>123</v>
      </c>
      <c r="H524" s="22">
        <v>78.12</v>
      </c>
      <c r="I524" s="14">
        <v>69.81</v>
      </c>
      <c r="J524" s="17">
        <v>6</v>
      </c>
      <c r="K524" s="11"/>
    </row>
    <row r="525" s="2" customFormat="1" spans="1:11">
      <c r="A525" s="17"/>
      <c r="B525" s="17"/>
      <c r="C525" s="17"/>
      <c r="D525" s="17"/>
      <c r="E525" s="17" t="s">
        <v>839</v>
      </c>
      <c r="F525" s="21" t="s">
        <v>840</v>
      </c>
      <c r="G525" s="22">
        <v>121.5</v>
      </c>
      <c r="H525" s="22">
        <v>76.32</v>
      </c>
      <c r="I525" s="14">
        <v>68.535</v>
      </c>
      <c r="J525" s="17">
        <v>7</v>
      </c>
      <c r="K525" s="11"/>
    </row>
    <row r="526" s="2" customFormat="1" spans="1:11">
      <c r="A526" s="17"/>
      <c r="B526" s="17"/>
      <c r="C526" s="17"/>
      <c r="D526" s="17"/>
      <c r="E526" s="17" t="s">
        <v>841</v>
      </c>
      <c r="F526" s="21" t="s">
        <v>842</v>
      </c>
      <c r="G526" s="22">
        <v>124.5</v>
      </c>
      <c r="H526" s="22">
        <v>73.62</v>
      </c>
      <c r="I526" s="14">
        <v>67.935</v>
      </c>
      <c r="J526" s="17">
        <v>8</v>
      </c>
      <c r="K526" s="11"/>
    </row>
    <row r="527" s="2" customFormat="1" spans="1:11">
      <c r="A527" s="17"/>
      <c r="B527" s="17"/>
      <c r="C527" s="17"/>
      <c r="D527" s="17"/>
      <c r="E527" s="17" t="s">
        <v>843</v>
      </c>
      <c r="F527" s="21" t="s">
        <v>844</v>
      </c>
      <c r="G527" s="22">
        <v>120</v>
      </c>
      <c r="H527" s="22">
        <v>72.04</v>
      </c>
      <c r="I527" s="14">
        <v>66.02</v>
      </c>
      <c r="J527" s="17">
        <v>9</v>
      </c>
      <c r="K527" s="11"/>
    </row>
    <row r="528" s="2" customFormat="1" spans="1:11">
      <c r="A528" s="17"/>
      <c r="B528" s="17"/>
      <c r="C528" s="17"/>
      <c r="D528" s="17"/>
      <c r="E528" s="17" t="s">
        <v>845</v>
      </c>
      <c r="F528" s="21" t="s">
        <v>846</v>
      </c>
      <c r="G528" s="22">
        <v>133</v>
      </c>
      <c r="H528" s="22" t="s">
        <v>21</v>
      </c>
      <c r="I528" s="14"/>
      <c r="J528" s="17"/>
      <c r="K528" s="11"/>
    </row>
    <row r="529" s="2" customFormat="1" spans="1:11">
      <c r="A529" s="17" t="s">
        <v>757</v>
      </c>
      <c r="B529" s="17" t="s">
        <v>264</v>
      </c>
      <c r="C529" s="17">
        <v>5</v>
      </c>
      <c r="D529" s="17" t="s">
        <v>847</v>
      </c>
      <c r="E529" s="17" t="s">
        <v>848</v>
      </c>
      <c r="F529" s="21" t="s">
        <v>849</v>
      </c>
      <c r="G529" s="22">
        <v>148</v>
      </c>
      <c r="H529" s="23">
        <v>87.8</v>
      </c>
      <c r="I529" s="14">
        <v>80.9</v>
      </c>
      <c r="J529" s="17">
        <v>1</v>
      </c>
      <c r="K529" s="11" t="s">
        <v>16</v>
      </c>
    </row>
    <row r="530" s="2" customFormat="1" spans="1:11">
      <c r="A530" s="17"/>
      <c r="B530" s="17"/>
      <c r="C530" s="17"/>
      <c r="D530" s="17"/>
      <c r="E530" s="17" t="s">
        <v>850</v>
      </c>
      <c r="F530" s="21" t="s">
        <v>851</v>
      </c>
      <c r="G530" s="22">
        <v>142</v>
      </c>
      <c r="H530" s="23">
        <v>86.58</v>
      </c>
      <c r="I530" s="14">
        <v>78.79</v>
      </c>
      <c r="J530" s="17">
        <v>2</v>
      </c>
      <c r="K530" s="11" t="s">
        <v>16</v>
      </c>
    </row>
    <row r="531" s="2" customFormat="1" spans="1:11">
      <c r="A531" s="17"/>
      <c r="B531" s="17"/>
      <c r="C531" s="17"/>
      <c r="D531" s="17"/>
      <c r="E531" s="17" t="s">
        <v>852</v>
      </c>
      <c r="F531" s="21" t="s">
        <v>853</v>
      </c>
      <c r="G531" s="22">
        <v>146.5</v>
      </c>
      <c r="H531" s="23">
        <v>80.46</v>
      </c>
      <c r="I531" s="14">
        <v>76.855</v>
      </c>
      <c r="J531" s="17">
        <v>3</v>
      </c>
      <c r="K531" s="11" t="s">
        <v>16</v>
      </c>
    </row>
    <row r="532" s="2" customFormat="1" spans="1:11">
      <c r="A532" s="17"/>
      <c r="B532" s="17"/>
      <c r="C532" s="17"/>
      <c r="D532" s="17"/>
      <c r="E532" s="17" t="s">
        <v>854</v>
      </c>
      <c r="F532" s="21" t="s">
        <v>855</v>
      </c>
      <c r="G532" s="22">
        <v>137.5</v>
      </c>
      <c r="H532" s="23">
        <v>84.02</v>
      </c>
      <c r="I532" s="14">
        <v>76.385</v>
      </c>
      <c r="J532" s="17">
        <v>4</v>
      </c>
      <c r="K532" s="11" t="s">
        <v>16</v>
      </c>
    </row>
    <row r="533" s="2" customFormat="1" spans="1:11">
      <c r="A533" s="17"/>
      <c r="B533" s="17"/>
      <c r="C533" s="17"/>
      <c r="D533" s="17"/>
      <c r="E533" s="17" t="s">
        <v>856</v>
      </c>
      <c r="F533" s="21" t="s">
        <v>857</v>
      </c>
      <c r="G533" s="22">
        <v>133</v>
      </c>
      <c r="H533" s="23">
        <v>83.9</v>
      </c>
      <c r="I533" s="14">
        <v>75.2</v>
      </c>
      <c r="J533" s="17">
        <v>5</v>
      </c>
      <c r="K533" s="11" t="s">
        <v>16</v>
      </c>
    </row>
    <row r="534" s="2" customFormat="1" spans="1:11">
      <c r="A534" s="17"/>
      <c r="B534" s="17"/>
      <c r="C534" s="17"/>
      <c r="D534" s="17"/>
      <c r="E534" s="17" t="s">
        <v>858</v>
      </c>
      <c r="F534" s="21" t="s">
        <v>859</v>
      </c>
      <c r="G534" s="22">
        <v>125</v>
      </c>
      <c r="H534" s="23">
        <v>87.2</v>
      </c>
      <c r="I534" s="14">
        <v>74.85</v>
      </c>
      <c r="J534" s="17">
        <v>6</v>
      </c>
      <c r="K534" s="11"/>
    </row>
    <row r="535" s="2" customFormat="1" spans="1:11">
      <c r="A535" s="17"/>
      <c r="B535" s="17"/>
      <c r="C535" s="17"/>
      <c r="D535" s="17"/>
      <c r="E535" s="17" t="s">
        <v>860</v>
      </c>
      <c r="F535" s="21" t="s">
        <v>861</v>
      </c>
      <c r="G535" s="22">
        <v>133.5</v>
      </c>
      <c r="H535" s="23">
        <v>81.06</v>
      </c>
      <c r="I535" s="14">
        <v>73.905</v>
      </c>
      <c r="J535" s="17">
        <v>7</v>
      </c>
      <c r="K535" s="11"/>
    </row>
    <row r="536" s="2" customFormat="1" spans="1:11">
      <c r="A536" s="17"/>
      <c r="B536" s="17"/>
      <c r="C536" s="17"/>
      <c r="D536" s="17"/>
      <c r="E536" s="17" t="s">
        <v>862</v>
      </c>
      <c r="F536" s="21" t="s">
        <v>863</v>
      </c>
      <c r="G536" s="22">
        <v>124.5</v>
      </c>
      <c r="H536" s="23">
        <v>81.72</v>
      </c>
      <c r="I536" s="14">
        <v>71.985</v>
      </c>
      <c r="J536" s="17">
        <v>8</v>
      </c>
      <c r="K536" s="11"/>
    </row>
    <row r="537" s="2" customFormat="1" spans="1:11">
      <c r="A537" s="17"/>
      <c r="B537" s="17"/>
      <c r="C537" s="17"/>
      <c r="D537" s="17"/>
      <c r="E537" s="17" t="s">
        <v>864</v>
      </c>
      <c r="F537" s="21" t="s">
        <v>865</v>
      </c>
      <c r="G537" s="22">
        <v>120</v>
      </c>
      <c r="H537" s="23">
        <v>83.22</v>
      </c>
      <c r="I537" s="14">
        <v>71.61</v>
      </c>
      <c r="J537" s="17">
        <v>9</v>
      </c>
      <c r="K537" s="11"/>
    </row>
    <row r="538" s="2" customFormat="1" spans="1:11">
      <c r="A538" s="17"/>
      <c r="B538" s="17"/>
      <c r="C538" s="17"/>
      <c r="D538" s="17"/>
      <c r="E538" s="17" t="s">
        <v>866</v>
      </c>
      <c r="F538" s="21" t="s">
        <v>867</v>
      </c>
      <c r="G538" s="22">
        <v>124.5</v>
      </c>
      <c r="H538" s="23">
        <v>80.8</v>
      </c>
      <c r="I538" s="14">
        <v>71.525</v>
      </c>
      <c r="J538" s="17">
        <v>10</v>
      </c>
      <c r="K538" s="11"/>
    </row>
    <row r="539" s="2" customFormat="1" spans="1:11">
      <c r="A539" s="17"/>
      <c r="B539" s="17"/>
      <c r="C539" s="17"/>
      <c r="D539" s="17"/>
      <c r="E539" s="17" t="s">
        <v>868</v>
      </c>
      <c r="F539" s="21" t="s">
        <v>869</v>
      </c>
      <c r="G539" s="22">
        <v>126.5</v>
      </c>
      <c r="H539" s="23">
        <v>79.76</v>
      </c>
      <c r="I539" s="14">
        <v>71.505</v>
      </c>
      <c r="J539" s="17">
        <v>11</v>
      </c>
      <c r="K539" s="11"/>
    </row>
    <row r="540" s="2" customFormat="1" spans="1:11">
      <c r="A540" s="17"/>
      <c r="B540" s="17"/>
      <c r="C540" s="17"/>
      <c r="D540" s="17"/>
      <c r="E540" s="17" t="s">
        <v>870</v>
      </c>
      <c r="F540" s="21" t="s">
        <v>871</v>
      </c>
      <c r="G540" s="22">
        <v>127</v>
      </c>
      <c r="H540" s="23">
        <v>76.6</v>
      </c>
      <c r="I540" s="14">
        <v>70.05</v>
      </c>
      <c r="J540" s="17">
        <v>12</v>
      </c>
      <c r="K540" s="11"/>
    </row>
    <row r="541" s="2" customFormat="1" spans="1:11">
      <c r="A541" s="17"/>
      <c r="B541" s="17"/>
      <c r="C541" s="17"/>
      <c r="D541" s="17"/>
      <c r="E541" s="17" t="s">
        <v>872</v>
      </c>
      <c r="F541" s="21" t="s">
        <v>873</v>
      </c>
      <c r="G541" s="22">
        <v>123.5</v>
      </c>
      <c r="H541" s="23">
        <v>76.96</v>
      </c>
      <c r="I541" s="14">
        <v>69.355</v>
      </c>
      <c r="J541" s="17">
        <v>13</v>
      </c>
      <c r="K541" s="11"/>
    </row>
    <row r="542" s="2" customFormat="1" spans="1:11">
      <c r="A542" s="17" t="s">
        <v>757</v>
      </c>
      <c r="B542" s="17" t="s">
        <v>253</v>
      </c>
      <c r="C542" s="17">
        <v>1</v>
      </c>
      <c r="D542" s="17" t="s">
        <v>874</v>
      </c>
      <c r="E542" s="17" t="s">
        <v>875</v>
      </c>
      <c r="F542" s="21" t="s">
        <v>876</v>
      </c>
      <c r="G542" s="22">
        <v>155.5</v>
      </c>
      <c r="H542" s="23">
        <v>84.42</v>
      </c>
      <c r="I542" s="14">
        <v>81.085</v>
      </c>
      <c r="J542" s="17">
        <v>1</v>
      </c>
      <c r="K542" s="11" t="s">
        <v>16</v>
      </c>
    </row>
    <row r="543" s="2" customFormat="1" spans="1:11">
      <c r="A543" s="17"/>
      <c r="B543" s="17"/>
      <c r="C543" s="17"/>
      <c r="D543" s="17"/>
      <c r="E543" s="17" t="s">
        <v>877</v>
      </c>
      <c r="F543" s="21" t="s">
        <v>878</v>
      </c>
      <c r="G543" s="22">
        <v>131</v>
      </c>
      <c r="H543" s="23">
        <v>83.6</v>
      </c>
      <c r="I543" s="14">
        <v>74.55</v>
      </c>
      <c r="J543" s="17">
        <v>2</v>
      </c>
      <c r="K543" s="11"/>
    </row>
    <row r="544" s="2" customFormat="1" spans="1:11">
      <c r="A544" s="17" t="s">
        <v>879</v>
      </c>
      <c r="B544" s="17" t="s">
        <v>880</v>
      </c>
      <c r="C544" s="17">
        <v>5</v>
      </c>
      <c r="D544" s="17" t="s">
        <v>881</v>
      </c>
      <c r="E544" s="17" t="s">
        <v>882</v>
      </c>
      <c r="F544" s="21" t="s">
        <v>883</v>
      </c>
      <c r="G544" s="22">
        <v>146.5</v>
      </c>
      <c r="H544" s="17">
        <v>86.97</v>
      </c>
      <c r="I544" s="14">
        <v>80.11</v>
      </c>
      <c r="J544" s="17">
        <v>1</v>
      </c>
      <c r="K544" s="11" t="s">
        <v>16</v>
      </c>
    </row>
    <row r="545" s="2" customFormat="1" spans="1:11">
      <c r="A545" s="17"/>
      <c r="B545" s="17"/>
      <c r="C545" s="17"/>
      <c r="D545" s="17"/>
      <c r="E545" s="17" t="s">
        <v>884</v>
      </c>
      <c r="F545" s="21" t="s">
        <v>885</v>
      </c>
      <c r="G545" s="22">
        <v>130</v>
      </c>
      <c r="H545" s="17">
        <v>86.43</v>
      </c>
      <c r="I545" s="14">
        <v>75.715</v>
      </c>
      <c r="J545" s="17">
        <v>2</v>
      </c>
      <c r="K545" s="11" t="s">
        <v>16</v>
      </c>
    </row>
    <row r="546" s="2" customFormat="1" spans="1:11">
      <c r="A546" s="17"/>
      <c r="B546" s="17"/>
      <c r="C546" s="17"/>
      <c r="D546" s="17"/>
      <c r="E546" s="17" t="s">
        <v>886</v>
      </c>
      <c r="F546" s="21" t="s">
        <v>887</v>
      </c>
      <c r="G546" s="22">
        <v>135</v>
      </c>
      <c r="H546" s="17">
        <v>82.73</v>
      </c>
      <c r="I546" s="14">
        <v>75.115</v>
      </c>
      <c r="J546" s="17">
        <v>3</v>
      </c>
      <c r="K546" s="11" t="s">
        <v>16</v>
      </c>
    </row>
    <row r="547" s="2" customFormat="1" spans="1:11">
      <c r="A547" s="17"/>
      <c r="B547" s="17"/>
      <c r="C547" s="17"/>
      <c r="D547" s="17"/>
      <c r="E547" s="17" t="s">
        <v>888</v>
      </c>
      <c r="F547" s="21" t="s">
        <v>889</v>
      </c>
      <c r="G547" s="22">
        <v>137.5</v>
      </c>
      <c r="H547" s="17">
        <v>80.86</v>
      </c>
      <c r="I547" s="14">
        <v>74.805</v>
      </c>
      <c r="J547" s="17">
        <v>4</v>
      </c>
      <c r="K547" s="11" t="s">
        <v>16</v>
      </c>
    </row>
    <row r="548" s="2" customFormat="1" spans="1:11">
      <c r="A548" s="17"/>
      <c r="B548" s="17"/>
      <c r="C548" s="17"/>
      <c r="D548" s="17"/>
      <c r="E548" s="17" t="s">
        <v>890</v>
      </c>
      <c r="F548" s="21" t="s">
        <v>891</v>
      </c>
      <c r="G548" s="22">
        <v>132</v>
      </c>
      <c r="H548" s="17">
        <v>83.58</v>
      </c>
      <c r="I548" s="14">
        <v>74.79</v>
      </c>
      <c r="J548" s="17">
        <v>5</v>
      </c>
      <c r="K548" s="11" t="s">
        <v>16</v>
      </c>
    </row>
    <row r="549" s="2" customFormat="1" spans="1:11">
      <c r="A549" s="17"/>
      <c r="B549" s="17"/>
      <c r="C549" s="17"/>
      <c r="D549" s="17"/>
      <c r="E549" s="17" t="s">
        <v>892</v>
      </c>
      <c r="F549" s="21" t="s">
        <v>893</v>
      </c>
      <c r="G549" s="22">
        <v>128.5</v>
      </c>
      <c r="H549" s="17">
        <v>83.41</v>
      </c>
      <c r="I549" s="14">
        <v>73.83</v>
      </c>
      <c r="J549" s="17">
        <v>6</v>
      </c>
      <c r="K549" s="11"/>
    </row>
    <row r="550" s="2" customFormat="1" spans="1:11">
      <c r="A550" s="17"/>
      <c r="B550" s="17"/>
      <c r="C550" s="17"/>
      <c r="D550" s="17"/>
      <c r="E550" s="17" t="s">
        <v>894</v>
      </c>
      <c r="F550" s="21" t="s">
        <v>895</v>
      </c>
      <c r="G550" s="22">
        <v>125.5</v>
      </c>
      <c r="H550" s="17">
        <v>82.98</v>
      </c>
      <c r="I550" s="14">
        <v>72.865</v>
      </c>
      <c r="J550" s="17">
        <v>7</v>
      </c>
      <c r="K550" s="11"/>
    </row>
    <row r="551" s="2" customFormat="1" spans="1:11">
      <c r="A551" s="17"/>
      <c r="B551" s="17"/>
      <c r="C551" s="17"/>
      <c r="D551" s="17"/>
      <c r="E551" s="17" t="s">
        <v>896</v>
      </c>
      <c r="F551" s="21" t="s">
        <v>897</v>
      </c>
      <c r="G551" s="22">
        <v>121.5</v>
      </c>
      <c r="H551" s="17">
        <v>84.96</v>
      </c>
      <c r="I551" s="14">
        <v>72.855</v>
      </c>
      <c r="J551" s="17">
        <v>8</v>
      </c>
      <c r="K551" s="11"/>
    </row>
    <row r="552" s="2" customFormat="1" spans="1:11">
      <c r="A552" s="17"/>
      <c r="B552" s="17"/>
      <c r="C552" s="17"/>
      <c r="D552" s="17"/>
      <c r="E552" s="17" t="s">
        <v>898</v>
      </c>
      <c r="F552" s="21" t="s">
        <v>899</v>
      </c>
      <c r="G552" s="22">
        <v>123.5</v>
      </c>
      <c r="H552" s="17">
        <v>83.78</v>
      </c>
      <c r="I552" s="14">
        <v>72.765</v>
      </c>
      <c r="J552" s="17">
        <v>9</v>
      </c>
      <c r="K552" s="11"/>
    </row>
    <row r="553" s="2" customFormat="1" spans="1:11">
      <c r="A553" s="17"/>
      <c r="B553" s="17"/>
      <c r="C553" s="17"/>
      <c r="D553" s="17"/>
      <c r="E553" s="17" t="s">
        <v>900</v>
      </c>
      <c r="F553" s="21" t="s">
        <v>901</v>
      </c>
      <c r="G553" s="22">
        <v>130</v>
      </c>
      <c r="H553" s="17">
        <v>79.95</v>
      </c>
      <c r="I553" s="14">
        <v>72.475</v>
      </c>
      <c r="J553" s="17">
        <v>10</v>
      </c>
      <c r="K553" s="11"/>
    </row>
    <row r="554" s="2" customFormat="1" spans="1:11">
      <c r="A554" s="17"/>
      <c r="B554" s="17"/>
      <c r="C554" s="17"/>
      <c r="D554" s="17"/>
      <c r="E554" s="17" t="s">
        <v>902</v>
      </c>
      <c r="F554" s="21" t="s">
        <v>903</v>
      </c>
      <c r="G554" s="22">
        <v>125.5</v>
      </c>
      <c r="H554" s="22">
        <v>81.5</v>
      </c>
      <c r="I554" s="14">
        <v>72.125</v>
      </c>
      <c r="J554" s="17">
        <v>11</v>
      </c>
      <c r="K554" s="11"/>
    </row>
    <row r="555" s="2" customFormat="1" spans="1:11">
      <c r="A555" s="17"/>
      <c r="B555" s="17"/>
      <c r="C555" s="17"/>
      <c r="D555" s="17"/>
      <c r="E555" s="17" t="s">
        <v>904</v>
      </c>
      <c r="F555" s="21" t="s">
        <v>905</v>
      </c>
      <c r="G555" s="22">
        <v>128.5</v>
      </c>
      <c r="H555" s="17">
        <v>79.05</v>
      </c>
      <c r="I555" s="14">
        <v>71.65</v>
      </c>
      <c r="J555" s="17">
        <v>12</v>
      </c>
      <c r="K555" s="11"/>
    </row>
    <row r="556" s="2" customFormat="1" spans="1:11">
      <c r="A556" s="17"/>
      <c r="B556" s="17"/>
      <c r="C556" s="17"/>
      <c r="D556" s="17"/>
      <c r="E556" s="17" t="s">
        <v>906</v>
      </c>
      <c r="F556" s="21" t="s">
        <v>907</v>
      </c>
      <c r="G556" s="22">
        <v>117.5</v>
      </c>
      <c r="H556" s="17">
        <v>79.06</v>
      </c>
      <c r="I556" s="14">
        <v>68.905</v>
      </c>
      <c r="J556" s="17">
        <v>13</v>
      </c>
      <c r="K556" s="11"/>
    </row>
    <row r="557" s="2" customFormat="1" spans="1:11">
      <c r="A557" s="17"/>
      <c r="B557" s="17"/>
      <c r="C557" s="17"/>
      <c r="D557" s="17"/>
      <c r="E557" s="17" t="s">
        <v>908</v>
      </c>
      <c r="F557" s="21" t="s">
        <v>909</v>
      </c>
      <c r="G557" s="22">
        <v>121.5</v>
      </c>
      <c r="H557" s="17">
        <v>76.98</v>
      </c>
      <c r="I557" s="14">
        <v>68.865</v>
      </c>
      <c r="J557" s="17">
        <v>14</v>
      </c>
      <c r="K557" s="11"/>
    </row>
    <row r="558" s="2" customFormat="1" spans="1:11">
      <c r="A558" s="17"/>
      <c r="B558" s="17"/>
      <c r="C558" s="17"/>
      <c r="D558" s="17"/>
      <c r="E558" s="17" t="s">
        <v>910</v>
      </c>
      <c r="F558" s="21" t="s">
        <v>911</v>
      </c>
      <c r="G558" s="22">
        <v>122.5</v>
      </c>
      <c r="H558" s="17">
        <v>74.43</v>
      </c>
      <c r="I558" s="14">
        <v>67.84</v>
      </c>
      <c r="J558" s="17">
        <v>15</v>
      </c>
      <c r="K558" s="11"/>
    </row>
    <row r="559" s="2" customFormat="1" spans="1:11">
      <c r="A559" s="18" t="s">
        <v>879</v>
      </c>
      <c r="B559" s="17" t="s">
        <v>912</v>
      </c>
      <c r="C559" s="17">
        <v>5</v>
      </c>
      <c r="D559" s="17" t="s">
        <v>913</v>
      </c>
      <c r="E559" s="17" t="s">
        <v>914</v>
      </c>
      <c r="F559" s="21" t="s">
        <v>915</v>
      </c>
      <c r="G559" s="22">
        <v>145.5</v>
      </c>
      <c r="H559" s="22">
        <v>83.94</v>
      </c>
      <c r="I559" s="14">
        <v>78.345</v>
      </c>
      <c r="J559" s="17">
        <v>1</v>
      </c>
      <c r="K559" s="11" t="s">
        <v>16</v>
      </c>
    </row>
    <row r="560" s="2" customFormat="1" spans="1:11">
      <c r="A560" s="19"/>
      <c r="B560" s="17"/>
      <c r="C560" s="17"/>
      <c r="D560" s="17"/>
      <c r="E560" s="17" t="s">
        <v>916</v>
      </c>
      <c r="F560" s="21" t="s">
        <v>917</v>
      </c>
      <c r="G560" s="22">
        <v>131</v>
      </c>
      <c r="H560" s="22">
        <v>86.12</v>
      </c>
      <c r="I560" s="14">
        <v>75.81</v>
      </c>
      <c r="J560" s="17">
        <v>2</v>
      </c>
      <c r="K560" s="11" t="s">
        <v>16</v>
      </c>
    </row>
    <row r="561" s="2" customFormat="1" spans="1:11">
      <c r="A561" s="19"/>
      <c r="B561" s="17"/>
      <c r="C561" s="17"/>
      <c r="D561" s="17"/>
      <c r="E561" s="17" t="s">
        <v>918</v>
      </c>
      <c r="F561" s="21" t="s">
        <v>919</v>
      </c>
      <c r="G561" s="22">
        <v>129</v>
      </c>
      <c r="H561" s="22">
        <v>81.2</v>
      </c>
      <c r="I561" s="14">
        <v>72.85</v>
      </c>
      <c r="J561" s="17">
        <v>3</v>
      </c>
      <c r="K561" s="11" t="s">
        <v>16</v>
      </c>
    </row>
    <row r="562" s="2" customFormat="1" spans="1:11">
      <c r="A562" s="19"/>
      <c r="B562" s="17"/>
      <c r="C562" s="17"/>
      <c r="D562" s="17"/>
      <c r="E562" s="17" t="s">
        <v>920</v>
      </c>
      <c r="F562" s="21" t="s">
        <v>921</v>
      </c>
      <c r="G562" s="22">
        <v>126.5</v>
      </c>
      <c r="H562" s="22">
        <v>80.21</v>
      </c>
      <c r="I562" s="14">
        <v>71.73</v>
      </c>
      <c r="J562" s="17">
        <v>4</v>
      </c>
      <c r="K562" s="11" t="s">
        <v>16</v>
      </c>
    </row>
    <row r="563" s="2" customFormat="1" spans="1:11">
      <c r="A563" s="19"/>
      <c r="B563" s="17"/>
      <c r="C563" s="17"/>
      <c r="D563" s="17"/>
      <c r="E563" s="17" t="s">
        <v>922</v>
      </c>
      <c r="F563" s="21" t="s">
        <v>923</v>
      </c>
      <c r="G563" s="22">
        <v>126.5</v>
      </c>
      <c r="H563" s="22">
        <v>79.98</v>
      </c>
      <c r="I563" s="14">
        <v>71.615</v>
      </c>
      <c r="J563" s="17">
        <v>5</v>
      </c>
      <c r="K563" s="11" t="s">
        <v>16</v>
      </c>
    </row>
    <row r="564" s="2" customFormat="1" spans="1:11">
      <c r="A564" s="19"/>
      <c r="B564" s="17"/>
      <c r="C564" s="17"/>
      <c r="D564" s="17"/>
      <c r="E564" s="17" t="s">
        <v>924</v>
      </c>
      <c r="F564" s="21" t="s">
        <v>925</v>
      </c>
      <c r="G564" s="22">
        <v>127</v>
      </c>
      <c r="H564" s="22">
        <v>79.53</v>
      </c>
      <c r="I564" s="14">
        <v>71.515</v>
      </c>
      <c r="J564" s="17">
        <v>6</v>
      </c>
      <c r="K564" s="11"/>
    </row>
    <row r="565" s="2" customFormat="1" spans="1:11">
      <c r="A565" s="19"/>
      <c r="B565" s="17"/>
      <c r="C565" s="17"/>
      <c r="D565" s="17"/>
      <c r="E565" s="17" t="s">
        <v>926</v>
      </c>
      <c r="F565" s="21" t="s">
        <v>927</v>
      </c>
      <c r="G565" s="22">
        <v>128.5</v>
      </c>
      <c r="H565" s="22">
        <v>78.77</v>
      </c>
      <c r="I565" s="14">
        <v>71.51</v>
      </c>
      <c r="J565" s="17">
        <v>7</v>
      </c>
      <c r="K565" s="11"/>
    </row>
    <row r="566" s="2" customFormat="1" spans="1:11">
      <c r="A566" s="19"/>
      <c r="B566" s="17"/>
      <c r="C566" s="17"/>
      <c r="D566" s="17"/>
      <c r="E566" s="17" t="s">
        <v>928</v>
      </c>
      <c r="F566" s="21" t="s">
        <v>929</v>
      </c>
      <c r="G566" s="22">
        <v>123.5</v>
      </c>
      <c r="H566" s="22">
        <v>80.95</v>
      </c>
      <c r="I566" s="14">
        <v>71.35</v>
      </c>
      <c r="J566" s="17">
        <v>8</v>
      </c>
      <c r="K566" s="11"/>
    </row>
    <row r="567" s="2" customFormat="1" spans="1:11">
      <c r="A567" s="19"/>
      <c r="B567" s="17"/>
      <c r="C567" s="17"/>
      <c r="D567" s="17"/>
      <c r="E567" s="17" t="s">
        <v>930</v>
      </c>
      <c r="F567" s="21" t="s">
        <v>931</v>
      </c>
      <c r="G567" s="22">
        <v>120</v>
      </c>
      <c r="H567" s="22">
        <v>82.15</v>
      </c>
      <c r="I567" s="14">
        <v>71.075</v>
      </c>
      <c r="J567" s="17">
        <v>9</v>
      </c>
      <c r="K567" s="11"/>
    </row>
    <row r="568" s="2" customFormat="1" spans="1:11">
      <c r="A568" s="19"/>
      <c r="B568" s="17"/>
      <c r="C568" s="17"/>
      <c r="D568" s="17"/>
      <c r="E568" s="17" t="s">
        <v>932</v>
      </c>
      <c r="F568" s="21" t="s">
        <v>933</v>
      </c>
      <c r="G568" s="22">
        <v>115.5</v>
      </c>
      <c r="H568" s="22">
        <v>83.79</v>
      </c>
      <c r="I568" s="14">
        <v>70.77</v>
      </c>
      <c r="J568" s="17">
        <v>10</v>
      </c>
      <c r="K568" s="11"/>
    </row>
    <row r="569" s="2" customFormat="1" spans="1:11">
      <c r="A569" s="19"/>
      <c r="B569" s="17"/>
      <c r="C569" s="17"/>
      <c r="D569" s="17"/>
      <c r="E569" s="17" t="s">
        <v>934</v>
      </c>
      <c r="F569" s="21" t="s">
        <v>935</v>
      </c>
      <c r="G569" s="22">
        <v>124</v>
      </c>
      <c r="H569" s="22">
        <v>79.24</v>
      </c>
      <c r="I569" s="14">
        <v>70.62</v>
      </c>
      <c r="J569" s="17">
        <v>11</v>
      </c>
      <c r="K569" s="11"/>
    </row>
    <row r="570" s="2" customFormat="1" spans="1:11">
      <c r="A570" s="19"/>
      <c r="B570" s="17"/>
      <c r="C570" s="17"/>
      <c r="D570" s="17"/>
      <c r="E570" s="17" t="s">
        <v>936</v>
      </c>
      <c r="F570" s="21" t="s">
        <v>937</v>
      </c>
      <c r="G570" s="22">
        <v>118</v>
      </c>
      <c r="H570" s="22">
        <v>81.9</v>
      </c>
      <c r="I570" s="15">
        <v>70.45</v>
      </c>
      <c r="J570" s="17">
        <v>12</v>
      </c>
      <c r="K570" s="11"/>
    </row>
    <row r="571" s="2" customFormat="1" spans="1:11">
      <c r="A571" s="19"/>
      <c r="B571" s="17"/>
      <c r="C571" s="17"/>
      <c r="D571" s="17"/>
      <c r="E571" s="17" t="s">
        <v>938</v>
      </c>
      <c r="F571" s="21" t="s">
        <v>939</v>
      </c>
      <c r="G571" s="22">
        <v>119.5</v>
      </c>
      <c r="H571" s="22">
        <v>77.58</v>
      </c>
      <c r="I571" s="15">
        <v>68.665</v>
      </c>
      <c r="J571" s="17">
        <v>13</v>
      </c>
      <c r="K571" s="11"/>
    </row>
    <row r="572" s="2" customFormat="1" spans="1:11">
      <c r="A572" s="20"/>
      <c r="B572" s="17"/>
      <c r="C572" s="17"/>
      <c r="D572" s="17"/>
      <c r="E572" s="17" t="s">
        <v>940</v>
      </c>
      <c r="F572" s="21" t="s">
        <v>941</v>
      </c>
      <c r="G572" s="22">
        <v>117.5</v>
      </c>
      <c r="H572" s="22">
        <v>76.76</v>
      </c>
      <c r="I572" s="15">
        <v>67.755</v>
      </c>
      <c r="J572" s="17">
        <v>14</v>
      </c>
      <c r="K572" s="11"/>
    </row>
    <row r="573" s="2" customFormat="1" spans="1:11">
      <c r="A573" s="17" t="s">
        <v>879</v>
      </c>
      <c r="B573" s="17" t="s">
        <v>942</v>
      </c>
      <c r="C573" s="17">
        <v>5</v>
      </c>
      <c r="D573" s="17" t="s">
        <v>943</v>
      </c>
      <c r="E573" s="17" t="s">
        <v>944</v>
      </c>
      <c r="F573" s="21" t="s">
        <v>945</v>
      </c>
      <c r="G573" s="22">
        <v>134</v>
      </c>
      <c r="H573" s="22">
        <v>84.91</v>
      </c>
      <c r="I573" s="15">
        <v>75.955</v>
      </c>
      <c r="J573" s="17">
        <v>1</v>
      </c>
      <c r="K573" s="11" t="s">
        <v>16</v>
      </c>
    </row>
    <row r="574" s="2" customFormat="1" spans="1:11">
      <c r="A574" s="17"/>
      <c r="B574" s="17"/>
      <c r="C574" s="17"/>
      <c r="D574" s="17"/>
      <c r="E574" s="17" t="s">
        <v>946</v>
      </c>
      <c r="F574" s="21" t="s">
        <v>947</v>
      </c>
      <c r="G574" s="22">
        <v>140</v>
      </c>
      <c r="H574" s="22">
        <v>80.89</v>
      </c>
      <c r="I574" s="15">
        <v>75.445</v>
      </c>
      <c r="J574" s="17">
        <v>2</v>
      </c>
      <c r="K574" s="11" t="s">
        <v>16</v>
      </c>
    </row>
    <row r="575" s="2" customFormat="1" spans="1:11">
      <c r="A575" s="17"/>
      <c r="B575" s="17"/>
      <c r="C575" s="17"/>
      <c r="D575" s="17"/>
      <c r="E575" s="17" t="s">
        <v>948</v>
      </c>
      <c r="F575" s="21" t="s">
        <v>949</v>
      </c>
      <c r="G575" s="22">
        <v>140.5</v>
      </c>
      <c r="H575" s="22">
        <v>80.62</v>
      </c>
      <c r="I575" s="15">
        <v>75.435</v>
      </c>
      <c r="J575" s="17">
        <v>3</v>
      </c>
      <c r="K575" s="11" t="s">
        <v>16</v>
      </c>
    </row>
    <row r="576" s="2" customFormat="1" spans="1:11">
      <c r="A576" s="17"/>
      <c r="B576" s="17"/>
      <c r="C576" s="17"/>
      <c r="D576" s="17"/>
      <c r="E576" s="17" t="s">
        <v>950</v>
      </c>
      <c r="F576" s="21" t="s">
        <v>951</v>
      </c>
      <c r="G576" s="22">
        <v>140.5</v>
      </c>
      <c r="H576" s="22">
        <v>77.89</v>
      </c>
      <c r="I576" s="15">
        <v>74.07</v>
      </c>
      <c r="J576" s="17">
        <v>4</v>
      </c>
      <c r="K576" s="11" t="s">
        <v>16</v>
      </c>
    </row>
    <row r="577" s="2" customFormat="1" spans="1:11">
      <c r="A577" s="17"/>
      <c r="B577" s="17"/>
      <c r="C577" s="17"/>
      <c r="D577" s="17"/>
      <c r="E577" s="17" t="s">
        <v>952</v>
      </c>
      <c r="F577" s="21" t="s">
        <v>953</v>
      </c>
      <c r="G577" s="22">
        <v>137</v>
      </c>
      <c r="H577" s="22">
        <v>74.88</v>
      </c>
      <c r="I577" s="15">
        <v>71.69</v>
      </c>
      <c r="J577" s="17">
        <v>5</v>
      </c>
      <c r="K577" s="11" t="s">
        <v>16</v>
      </c>
    </row>
    <row r="578" s="2" customFormat="1" spans="1:11">
      <c r="A578" s="17"/>
      <c r="B578" s="17"/>
      <c r="C578" s="17"/>
      <c r="D578" s="17"/>
      <c r="E578" s="17" t="s">
        <v>954</v>
      </c>
      <c r="F578" s="21" t="s">
        <v>955</v>
      </c>
      <c r="G578" s="22">
        <v>120.5</v>
      </c>
      <c r="H578" s="22">
        <v>81.36</v>
      </c>
      <c r="I578" s="15">
        <v>70.805</v>
      </c>
      <c r="J578" s="17">
        <v>6</v>
      </c>
      <c r="K578" s="11"/>
    </row>
    <row r="579" s="2" customFormat="1" spans="1:11">
      <c r="A579" s="17"/>
      <c r="B579" s="17"/>
      <c r="C579" s="17"/>
      <c r="D579" s="17"/>
      <c r="E579" s="17" t="s">
        <v>956</v>
      </c>
      <c r="F579" s="21" t="s">
        <v>957</v>
      </c>
      <c r="G579" s="22">
        <v>129.5</v>
      </c>
      <c r="H579" s="22">
        <v>76.04</v>
      </c>
      <c r="I579" s="15">
        <v>70.395</v>
      </c>
      <c r="J579" s="17">
        <v>7</v>
      </c>
      <c r="K579" s="11"/>
    </row>
    <row r="580" s="2" customFormat="1" spans="1:11">
      <c r="A580" s="17"/>
      <c r="B580" s="17"/>
      <c r="C580" s="17"/>
      <c r="D580" s="17"/>
      <c r="E580" s="17" t="s">
        <v>958</v>
      </c>
      <c r="F580" s="21" t="s">
        <v>959</v>
      </c>
      <c r="G580" s="22">
        <v>117.5</v>
      </c>
      <c r="H580" s="22">
        <v>80.08</v>
      </c>
      <c r="I580" s="15">
        <v>69.415</v>
      </c>
      <c r="J580" s="17">
        <v>8</v>
      </c>
      <c r="K580" s="11"/>
    </row>
    <row r="581" s="2" customFormat="1" spans="1:11">
      <c r="A581" s="17"/>
      <c r="B581" s="17"/>
      <c r="C581" s="17"/>
      <c r="D581" s="17"/>
      <c r="E581" s="17" t="s">
        <v>960</v>
      </c>
      <c r="F581" s="21" t="s">
        <v>961</v>
      </c>
      <c r="G581" s="22">
        <v>116</v>
      </c>
      <c r="H581" s="22">
        <v>80.55</v>
      </c>
      <c r="I581" s="15">
        <v>69.275</v>
      </c>
      <c r="J581" s="17">
        <v>9</v>
      </c>
      <c r="K581" s="11"/>
    </row>
    <row r="582" s="2" customFormat="1" spans="1:11">
      <c r="A582" s="17"/>
      <c r="B582" s="17"/>
      <c r="C582" s="17"/>
      <c r="D582" s="17"/>
      <c r="E582" s="17" t="s">
        <v>962</v>
      </c>
      <c r="F582" s="21" t="s">
        <v>963</v>
      </c>
      <c r="G582" s="22">
        <v>119.5</v>
      </c>
      <c r="H582" s="22">
        <v>77.13</v>
      </c>
      <c r="I582" s="15">
        <v>68.44</v>
      </c>
      <c r="J582" s="17">
        <v>10</v>
      </c>
      <c r="K582" s="11"/>
    </row>
    <row r="583" s="2" customFormat="1" spans="1:11">
      <c r="A583" s="17"/>
      <c r="B583" s="17"/>
      <c r="C583" s="17"/>
      <c r="D583" s="17"/>
      <c r="E583" s="17" t="s">
        <v>964</v>
      </c>
      <c r="F583" s="21" t="s">
        <v>965</v>
      </c>
      <c r="G583" s="22">
        <v>118</v>
      </c>
      <c r="H583" s="22">
        <v>77.59</v>
      </c>
      <c r="I583" s="15">
        <v>68.295</v>
      </c>
      <c r="J583" s="17">
        <v>11</v>
      </c>
      <c r="K583" s="11"/>
    </row>
    <row r="584" s="2" customFormat="1" spans="1:11">
      <c r="A584" s="17"/>
      <c r="B584" s="17"/>
      <c r="C584" s="17"/>
      <c r="D584" s="17"/>
      <c r="E584" s="17" t="s">
        <v>966</v>
      </c>
      <c r="F584" s="21" t="s">
        <v>967</v>
      </c>
      <c r="G584" s="22">
        <v>113</v>
      </c>
      <c r="H584" s="22">
        <v>79.01</v>
      </c>
      <c r="I584" s="15">
        <v>67.755</v>
      </c>
      <c r="J584" s="17">
        <v>12</v>
      </c>
      <c r="K584" s="11"/>
    </row>
    <row r="585" s="2" customFormat="1" spans="1:11">
      <c r="A585" s="17"/>
      <c r="B585" s="17"/>
      <c r="C585" s="17"/>
      <c r="D585" s="17"/>
      <c r="E585" s="17" t="s">
        <v>968</v>
      </c>
      <c r="F585" s="21" t="s">
        <v>969</v>
      </c>
      <c r="G585" s="22">
        <v>115.5</v>
      </c>
      <c r="H585" s="22">
        <v>76.5</v>
      </c>
      <c r="I585" s="15">
        <v>67.125</v>
      </c>
      <c r="J585" s="17">
        <v>13</v>
      </c>
      <c r="K585" s="11"/>
    </row>
    <row r="586" s="2" customFormat="1" spans="1:11">
      <c r="A586" s="17"/>
      <c r="B586" s="17"/>
      <c r="C586" s="17"/>
      <c r="D586" s="17"/>
      <c r="E586" s="17" t="s">
        <v>970</v>
      </c>
      <c r="F586" s="21" t="s">
        <v>971</v>
      </c>
      <c r="G586" s="22">
        <v>120</v>
      </c>
      <c r="H586" s="22">
        <v>71.53</v>
      </c>
      <c r="I586" s="15">
        <v>65.765</v>
      </c>
      <c r="J586" s="17">
        <v>14</v>
      </c>
      <c r="K586" s="11"/>
    </row>
    <row r="587" s="2" customFormat="1" spans="1:11">
      <c r="A587" s="12" t="s">
        <v>972</v>
      </c>
      <c r="B587" s="12" t="s">
        <v>23</v>
      </c>
      <c r="C587" s="11">
        <v>5</v>
      </c>
      <c r="D587" s="11" t="s">
        <v>973</v>
      </c>
      <c r="E587" s="17" t="s">
        <v>974</v>
      </c>
      <c r="F587" s="12" t="s">
        <v>975</v>
      </c>
      <c r="G587" s="15">
        <v>133.5</v>
      </c>
      <c r="H587" s="12">
        <v>86.18</v>
      </c>
      <c r="I587" s="12">
        <f t="shared" ref="I587:I593" si="0">ROUND(G587/2*0.5+H587*0.5,2)</f>
        <v>76.47</v>
      </c>
      <c r="J587" s="12">
        <v>1</v>
      </c>
      <c r="K587" s="11" t="s">
        <v>16</v>
      </c>
    </row>
    <row r="588" s="2" customFormat="1" spans="1:11">
      <c r="A588" s="12"/>
      <c r="B588" s="12"/>
      <c r="C588" s="11"/>
      <c r="D588" s="11"/>
      <c r="E588" s="17" t="s">
        <v>976</v>
      </c>
      <c r="F588" s="12" t="s">
        <v>977</v>
      </c>
      <c r="G588" s="15">
        <v>138</v>
      </c>
      <c r="H588" s="12">
        <v>83.04</v>
      </c>
      <c r="I588" s="12">
        <f t="shared" si="0"/>
        <v>76.02</v>
      </c>
      <c r="J588" s="12">
        <v>2</v>
      </c>
      <c r="K588" s="11" t="s">
        <v>16</v>
      </c>
    </row>
    <row r="589" s="2" customFormat="1" spans="1:11">
      <c r="A589" s="12"/>
      <c r="B589" s="12"/>
      <c r="C589" s="11"/>
      <c r="D589" s="11"/>
      <c r="E589" s="17" t="s">
        <v>978</v>
      </c>
      <c r="F589" s="12" t="s">
        <v>979</v>
      </c>
      <c r="G589" s="15">
        <v>134</v>
      </c>
      <c r="H589" s="12">
        <v>84.22</v>
      </c>
      <c r="I589" s="12">
        <f t="shared" si="0"/>
        <v>75.61</v>
      </c>
      <c r="J589" s="12">
        <v>3</v>
      </c>
      <c r="K589" s="11" t="s">
        <v>16</v>
      </c>
    </row>
    <row r="590" s="2" customFormat="1" spans="1:11">
      <c r="A590" s="12"/>
      <c r="B590" s="12"/>
      <c r="C590" s="11"/>
      <c r="D590" s="11"/>
      <c r="E590" s="17" t="s">
        <v>980</v>
      </c>
      <c r="F590" s="12" t="s">
        <v>981</v>
      </c>
      <c r="G590" s="15">
        <v>129</v>
      </c>
      <c r="H590" s="12">
        <v>81.2</v>
      </c>
      <c r="I590" s="12">
        <f t="shared" si="0"/>
        <v>72.85</v>
      </c>
      <c r="J590" s="12">
        <v>4</v>
      </c>
      <c r="K590" s="11" t="s">
        <v>16</v>
      </c>
    </row>
    <row r="591" s="2" customFormat="1" spans="1:11">
      <c r="A591" s="12"/>
      <c r="B591" s="12"/>
      <c r="C591" s="11"/>
      <c r="D591" s="11"/>
      <c r="E591" s="17" t="s">
        <v>982</v>
      </c>
      <c r="F591" s="12" t="s">
        <v>983</v>
      </c>
      <c r="G591" s="15">
        <v>136</v>
      </c>
      <c r="H591" s="12">
        <v>77.5</v>
      </c>
      <c r="I591" s="12">
        <f t="shared" si="0"/>
        <v>72.75</v>
      </c>
      <c r="J591" s="12">
        <v>5</v>
      </c>
      <c r="K591" s="11" t="s">
        <v>16</v>
      </c>
    </row>
    <row r="592" s="2" customFormat="1" spans="1:11">
      <c r="A592" s="12"/>
      <c r="B592" s="12"/>
      <c r="C592" s="11"/>
      <c r="D592" s="11"/>
      <c r="E592" s="17" t="s">
        <v>984</v>
      </c>
      <c r="F592" s="12" t="s">
        <v>985</v>
      </c>
      <c r="G592" s="15">
        <v>119</v>
      </c>
      <c r="H592" s="12">
        <v>81.02</v>
      </c>
      <c r="I592" s="12">
        <f t="shared" si="0"/>
        <v>70.26</v>
      </c>
      <c r="J592" s="12">
        <v>6</v>
      </c>
      <c r="K592" s="11"/>
    </row>
    <row r="593" s="2" customFormat="1" spans="1:11">
      <c r="A593" s="12"/>
      <c r="B593" s="12"/>
      <c r="C593" s="11"/>
      <c r="D593" s="11"/>
      <c r="E593" s="17" t="s">
        <v>986</v>
      </c>
      <c r="F593" s="12" t="s">
        <v>987</v>
      </c>
      <c r="G593" s="15">
        <v>112</v>
      </c>
      <c r="H593" s="12">
        <v>76.36</v>
      </c>
      <c r="I593" s="12">
        <f t="shared" si="0"/>
        <v>66.18</v>
      </c>
      <c r="J593" s="12">
        <v>7</v>
      </c>
      <c r="K593" s="11"/>
    </row>
    <row r="594" s="2" customFormat="1" spans="1:11">
      <c r="A594" s="12"/>
      <c r="B594" s="12"/>
      <c r="C594" s="11"/>
      <c r="D594" s="11"/>
      <c r="E594" s="17" t="s">
        <v>988</v>
      </c>
      <c r="F594" s="12" t="s">
        <v>989</v>
      </c>
      <c r="G594" s="15">
        <v>149</v>
      </c>
      <c r="H594" s="12" t="s">
        <v>21</v>
      </c>
      <c r="I594" s="12"/>
      <c r="J594" s="12"/>
      <c r="K594" s="11"/>
    </row>
    <row r="595" s="2" customFormat="1" spans="1:11">
      <c r="A595" s="12"/>
      <c r="B595" s="12"/>
      <c r="C595" s="11"/>
      <c r="D595" s="11"/>
      <c r="E595" s="17" t="s">
        <v>990</v>
      </c>
      <c r="F595" s="12" t="s">
        <v>991</v>
      </c>
      <c r="G595" s="15">
        <v>132</v>
      </c>
      <c r="H595" s="12" t="s">
        <v>21</v>
      </c>
      <c r="I595" s="12"/>
      <c r="J595" s="12"/>
      <c r="K595" s="11"/>
    </row>
    <row r="596" s="2" customFormat="1" spans="1:11">
      <c r="A596" s="12"/>
      <c r="B596" s="12"/>
      <c r="C596" s="11"/>
      <c r="D596" s="11"/>
      <c r="E596" s="17" t="s">
        <v>992</v>
      </c>
      <c r="F596" s="12" t="s">
        <v>993</v>
      </c>
      <c r="G596" s="15">
        <v>112.5</v>
      </c>
      <c r="H596" s="12" t="s">
        <v>21</v>
      </c>
      <c r="I596" s="12"/>
      <c r="J596" s="12"/>
      <c r="K596" s="11"/>
    </row>
    <row r="597" s="2" customFormat="1" spans="1:11">
      <c r="A597" s="12" t="s">
        <v>972</v>
      </c>
      <c r="B597" s="12" t="s">
        <v>42</v>
      </c>
      <c r="C597" s="11">
        <v>3</v>
      </c>
      <c r="D597" s="11" t="s">
        <v>994</v>
      </c>
      <c r="E597" s="17" t="s">
        <v>995</v>
      </c>
      <c r="F597" s="12" t="s">
        <v>996</v>
      </c>
      <c r="G597" s="15">
        <v>156.5</v>
      </c>
      <c r="H597" s="12">
        <v>80.86</v>
      </c>
      <c r="I597" s="12">
        <f t="shared" ref="I597:I607" si="1">ROUND(G597/2*0.5+H597*0.5,2)</f>
        <v>79.56</v>
      </c>
      <c r="J597" s="12">
        <v>1</v>
      </c>
      <c r="K597" s="11" t="s">
        <v>16</v>
      </c>
    </row>
    <row r="598" s="2" customFormat="1" spans="1:11">
      <c r="A598" s="12"/>
      <c r="B598" s="12"/>
      <c r="C598" s="11"/>
      <c r="D598" s="11"/>
      <c r="E598" s="17" t="s">
        <v>997</v>
      </c>
      <c r="F598" s="12" t="s">
        <v>998</v>
      </c>
      <c r="G598" s="15">
        <v>139</v>
      </c>
      <c r="H598" s="12">
        <v>84.36</v>
      </c>
      <c r="I598" s="12">
        <f t="shared" si="1"/>
        <v>76.93</v>
      </c>
      <c r="J598" s="12">
        <v>2</v>
      </c>
      <c r="K598" s="11" t="s">
        <v>16</v>
      </c>
    </row>
    <row r="599" s="2" customFormat="1" spans="1:11">
      <c r="A599" s="12"/>
      <c r="B599" s="12"/>
      <c r="C599" s="11"/>
      <c r="D599" s="11"/>
      <c r="E599" s="17" t="s">
        <v>999</v>
      </c>
      <c r="F599" s="12" t="s">
        <v>1000</v>
      </c>
      <c r="G599" s="15">
        <v>132.5</v>
      </c>
      <c r="H599" s="12">
        <v>83.38</v>
      </c>
      <c r="I599" s="12">
        <f t="shared" si="1"/>
        <v>74.82</v>
      </c>
      <c r="J599" s="12">
        <v>3</v>
      </c>
      <c r="K599" s="11" t="s">
        <v>16</v>
      </c>
    </row>
    <row r="600" s="2" customFormat="1" spans="1:11">
      <c r="A600" s="12"/>
      <c r="B600" s="12"/>
      <c r="C600" s="11"/>
      <c r="D600" s="11"/>
      <c r="E600" s="17" t="s">
        <v>1001</v>
      </c>
      <c r="F600" s="12" t="s">
        <v>1002</v>
      </c>
      <c r="G600" s="15">
        <v>120</v>
      </c>
      <c r="H600" s="12">
        <v>84.48</v>
      </c>
      <c r="I600" s="12">
        <f t="shared" si="1"/>
        <v>72.24</v>
      </c>
      <c r="J600" s="12">
        <v>4</v>
      </c>
      <c r="K600" s="11"/>
    </row>
    <row r="601" s="2" customFormat="1" spans="1:11">
      <c r="A601" s="12" t="s">
        <v>1003</v>
      </c>
      <c r="B601" s="12" t="s">
        <v>14</v>
      </c>
      <c r="C601" s="11">
        <v>3</v>
      </c>
      <c r="D601" s="11" t="s">
        <v>1004</v>
      </c>
      <c r="E601" s="17" t="s">
        <v>1005</v>
      </c>
      <c r="F601" s="12" t="s">
        <v>1006</v>
      </c>
      <c r="G601" s="15">
        <v>138.5</v>
      </c>
      <c r="H601" s="12">
        <v>83.06</v>
      </c>
      <c r="I601" s="12">
        <f t="shared" si="1"/>
        <v>76.16</v>
      </c>
      <c r="J601" s="12">
        <v>1</v>
      </c>
      <c r="K601" s="11" t="s">
        <v>16</v>
      </c>
    </row>
    <row r="602" s="2" customFormat="1" spans="1:11">
      <c r="A602" s="12"/>
      <c r="B602" s="12"/>
      <c r="C602" s="11"/>
      <c r="D602" s="11"/>
      <c r="E602" s="17" t="s">
        <v>1007</v>
      </c>
      <c r="F602" s="12" t="s">
        <v>1008</v>
      </c>
      <c r="G602" s="15">
        <v>135</v>
      </c>
      <c r="H602" s="12">
        <v>84.58</v>
      </c>
      <c r="I602" s="12">
        <f t="shared" si="1"/>
        <v>76.04</v>
      </c>
      <c r="J602" s="12">
        <v>2</v>
      </c>
      <c r="K602" s="11" t="s">
        <v>16</v>
      </c>
    </row>
    <row r="603" s="2" customFormat="1" spans="1:11">
      <c r="A603" s="12"/>
      <c r="B603" s="12"/>
      <c r="C603" s="11"/>
      <c r="D603" s="11"/>
      <c r="E603" s="17" t="s">
        <v>1009</v>
      </c>
      <c r="F603" s="12" t="s">
        <v>1010</v>
      </c>
      <c r="G603" s="15">
        <v>133</v>
      </c>
      <c r="H603" s="12">
        <v>83.94</v>
      </c>
      <c r="I603" s="12">
        <f t="shared" si="1"/>
        <v>75.22</v>
      </c>
      <c r="J603" s="12">
        <v>3</v>
      </c>
      <c r="K603" s="11" t="s">
        <v>16</v>
      </c>
    </row>
    <row r="604" s="2" customFormat="1" spans="1:11">
      <c r="A604" s="12"/>
      <c r="B604" s="12"/>
      <c r="C604" s="11"/>
      <c r="D604" s="11"/>
      <c r="E604" s="17" t="s">
        <v>1011</v>
      </c>
      <c r="F604" s="12" t="s">
        <v>1012</v>
      </c>
      <c r="G604" s="15">
        <v>127.5</v>
      </c>
      <c r="H604" s="12">
        <v>83.86</v>
      </c>
      <c r="I604" s="12">
        <f t="shared" si="1"/>
        <v>73.81</v>
      </c>
      <c r="J604" s="12">
        <v>4</v>
      </c>
      <c r="K604" s="11"/>
    </row>
    <row r="605" s="2" customFormat="1" spans="1:11">
      <c r="A605" s="12"/>
      <c r="B605" s="12"/>
      <c r="C605" s="11"/>
      <c r="D605" s="11"/>
      <c r="E605" s="17" t="s">
        <v>997</v>
      </c>
      <c r="F605" s="12" t="s">
        <v>1013</v>
      </c>
      <c r="G605" s="15">
        <v>132</v>
      </c>
      <c r="H605" s="12">
        <v>81.22</v>
      </c>
      <c r="I605" s="12">
        <f t="shared" si="1"/>
        <v>73.61</v>
      </c>
      <c r="J605" s="12">
        <v>5</v>
      </c>
      <c r="K605" s="11"/>
    </row>
    <row r="606" s="2" customFormat="1" spans="1:11">
      <c r="A606" s="12"/>
      <c r="B606" s="12"/>
      <c r="C606" s="11"/>
      <c r="D606" s="11"/>
      <c r="E606" s="17" t="s">
        <v>1014</v>
      </c>
      <c r="F606" s="12" t="s">
        <v>1015</v>
      </c>
      <c r="G606" s="15">
        <v>127.5</v>
      </c>
      <c r="H606" s="12">
        <v>82.86</v>
      </c>
      <c r="I606" s="12">
        <f t="shared" si="1"/>
        <v>73.31</v>
      </c>
      <c r="J606" s="12">
        <v>6</v>
      </c>
      <c r="K606" s="11"/>
    </row>
    <row r="607" s="2" customFormat="1" spans="1:11">
      <c r="A607" s="12"/>
      <c r="B607" s="12"/>
      <c r="C607" s="11"/>
      <c r="D607" s="11"/>
      <c r="E607" s="17" t="s">
        <v>1016</v>
      </c>
      <c r="F607" s="12" t="s">
        <v>1017</v>
      </c>
      <c r="G607" s="15">
        <v>128.5</v>
      </c>
      <c r="H607" s="12">
        <v>78.28</v>
      </c>
      <c r="I607" s="12">
        <f t="shared" si="1"/>
        <v>71.27</v>
      </c>
      <c r="J607" s="12">
        <v>7</v>
      </c>
      <c r="K607" s="11"/>
    </row>
    <row r="608" s="2" customFormat="1" spans="1:11">
      <c r="A608" s="12"/>
      <c r="B608" s="12"/>
      <c r="C608" s="11"/>
      <c r="D608" s="11"/>
      <c r="E608" s="17" t="s">
        <v>1018</v>
      </c>
      <c r="F608" s="12" t="s">
        <v>1019</v>
      </c>
      <c r="G608" s="15">
        <v>132</v>
      </c>
      <c r="H608" s="12" t="s">
        <v>21</v>
      </c>
      <c r="I608" s="15"/>
      <c r="J608" s="12"/>
      <c r="K608" s="11"/>
    </row>
    <row r="609" s="2" customFormat="1" spans="1:11">
      <c r="A609" s="12"/>
      <c r="B609" s="12"/>
      <c r="C609" s="11"/>
      <c r="D609" s="11"/>
      <c r="E609" s="17" t="s">
        <v>1020</v>
      </c>
      <c r="F609" s="12" t="s">
        <v>1021</v>
      </c>
      <c r="G609" s="15">
        <v>130</v>
      </c>
      <c r="H609" s="12" t="s">
        <v>21</v>
      </c>
      <c r="I609" s="15"/>
      <c r="J609" s="12"/>
      <c r="K609" s="11"/>
    </row>
    <row r="610" s="2" customFormat="1" spans="1:11">
      <c r="A610" s="12" t="s">
        <v>1003</v>
      </c>
      <c r="B610" s="12" t="s">
        <v>34</v>
      </c>
      <c r="C610" s="11">
        <v>1</v>
      </c>
      <c r="D610" s="11" t="s">
        <v>1022</v>
      </c>
      <c r="E610" s="17" t="s">
        <v>1023</v>
      </c>
      <c r="F610" s="12" t="s">
        <v>1024</v>
      </c>
      <c r="G610" s="15">
        <v>151.5</v>
      </c>
      <c r="H610" s="12">
        <v>82.78</v>
      </c>
      <c r="I610" s="12">
        <f t="shared" ref="I610:I613" si="2">ROUND(G610/2*0.5+H610*0.5,2)</f>
        <v>79.27</v>
      </c>
      <c r="J610" s="12">
        <v>1</v>
      </c>
      <c r="K610" s="11" t="s">
        <v>16</v>
      </c>
    </row>
    <row r="611" s="2" customFormat="1" spans="1:11">
      <c r="A611" s="12"/>
      <c r="B611" s="12"/>
      <c r="C611" s="11"/>
      <c r="D611" s="11"/>
      <c r="E611" s="17" t="s">
        <v>1025</v>
      </c>
      <c r="F611" s="12" t="s">
        <v>1026</v>
      </c>
      <c r="G611" s="15">
        <v>137.5</v>
      </c>
      <c r="H611" s="12">
        <v>87.28</v>
      </c>
      <c r="I611" s="12">
        <f t="shared" si="2"/>
        <v>78.02</v>
      </c>
      <c r="J611" s="12">
        <v>2</v>
      </c>
      <c r="K611" s="11"/>
    </row>
    <row r="612" s="2" customFormat="1" spans="1:11">
      <c r="A612" s="12" t="s">
        <v>1027</v>
      </c>
      <c r="B612" s="12" t="s">
        <v>264</v>
      </c>
      <c r="C612" s="12">
        <v>1</v>
      </c>
      <c r="D612" s="12" t="s">
        <v>1028</v>
      </c>
      <c r="E612" s="17" t="s">
        <v>1029</v>
      </c>
      <c r="F612" s="12" t="s">
        <v>1030</v>
      </c>
      <c r="G612" s="15">
        <v>133</v>
      </c>
      <c r="H612" s="12">
        <v>85.06</v>
      </c>
      <c r="I612" s="12">
        <f t="shared" si="2"/>
        <v>75.78</v>
      </c>
      <c r="J612" s="12">
        <v>1</v>
      </c>
      <c r="K612" s="11" t="s">
        <v>16</v>
      </c>
    </row>
    <row r="613" s="2" customFormat="1" spans="1:11">
      <c r="A613" s="12"/>
      <c r="B613" s="12"/>
      <c r="C613" s="12"/>
      <c r="D613" s="12"/>
      <c r="E613" s="17" t="s">
        <v>1031</v>
      </c>
      <c r="F613" s="12" t="s">
        <v>1032</v>
      </c>
      <c r="G613" s="15">
        <v>112.5</v>
      </c>
      <c r="H613" s="12">
        <v>86.64</v>
      </c>
      <c r="I613" s="12">
        <f t="shared" si="2"/>
        <v>71.45</v>
      </c>
      <c r="J613" s="12">
        <v>2</v>
      </c>
      <c r="K613" s="11"/>
    </row>
    <row r="614" s="2" customFormat="1" spans="1:11">
      <c r="A614" s="12"/>
      <c r="B614" s="12"/>
      <c r="C614" s="12"/>
      <c r="D614" s="12"/>
      <c r="E614" s="17" t="s">
        <v>1033</v>
      </c>
      <c r="F614" s="12" t="s">
        <v>1034</v>
      </c>
      <c r="G614" s="15">
        <v>128.5</v>
      </c>
      <c r="H614" s="12" t="s">
        <v>21</v>
      </c>
      <c r="I614" s="15"/>
      <c r="J614" s="12"/>
      <c r="K614" s="11"/>
    </row>
    <row r="615" s="2" customFormat="1" spans="1:11">
      <c r="A615" s="12" t="s">
        <v>1027</v>
      </c>
      <c r="B615" s="12" t="s">
        <v>1035</v>
      </c>
      <c r="C615" s="12">
        <v>1</v>
      </c>
      <c r="D615" s="12" t="s">
        <v>1036</v>
      </c>
      <c r="E615" s="17" t="s">
        <v>1037</v>
      </c>
      <c r="F615" s="12" t="s">
        <v>1038</v>
      </c>
      <c r="G615" s="15">
        <v>152.5</v>
      </c>
      <c r="H615" s="15">
        <v>87.1</v>
      </c>
      <c r="I615" s="12">
        <f t="shared" ref="I615:I620" si="3">ROUND(G615/2*0.5+H615*0.5,2)</f>
        <v>81.68</v>
      </c>
      <c r="J615" s="12">
        <v>1</v>
      </c>
      <c r="K615" s="11" t="s">
        <v>16</v>
      </c>
    </row>
    <row r="616" s="2" customFormat="1" spans="1:11">
      <c r="A616" s="12"/>
      <c r="B616" s="12"/>
      <c r="C616" s="12"/>
      <c r="D616" s="12"/>
      <c r="E616" s="17" t="s">
        <v>1039</v>
      </c>
      <c r="F616" s="12" t="s">
        <v>1040</v>
      </c>
      <c r="G616" s="15">
        <v>128.5</v>
      </c>
      <c r="H616" s="12">
        <v>83.74</v>
      </c>
      <c r="I616" s="12">
        <f t="shared" si="3"/>
        <v>74</v>
      </c>
      <c r="J616" s="12">
        <v>2</v>
      </c>
      <c r="K616" s="11"/>
    </row>
    <row r="617" s="2" customFormat="1" spans="1:11">
      <c r="A617" s="12"/>
      <c r="B617" s="12"/>
      <c r="C617" s="12"/>
      <c r="D617" s="12"/>
      <c r="E617" s="17" t="s">
        <v>1041</v>
      </c>
      <c r="F617" s="12" t="s">
        <v>1042</v>
      </c>
      <c r="G617" s="15">
        <v>130.5</v>
      </c>
      <c r="H617" s="12" t="s">
        <v>21</v>
      </c>
      <c r="I617" s="15"/>
      <c r="J617" s="12"/>
      <c r="K617" s="11"/>
    </row>
    <row r="618" s="2" customFormat="1" spans="1:11">
      <c r="A618" s="12" t="s">
        <v>1027</v>
      </c>
      <c r="B618" s="12" t="s">
        <v>1043</v>
      </c>
      <c r="C618" s="12">
        <v>2</v>
      </c>
      <c r="D618" s="12" t="s">
        <v>1044</v>
      </c>
      <c r="E618" s="17" t="s">
        <v>1045</v>
      </c>
      <c r="F618" s="12" t="s">
        <v>1046</v>
      </c>
      <c r="G618" s="15">
        <v>147.5</v>
      </c>
      <c r="H618" s="12">
        <v>85.2</v>
      </c>
      <c r="I618" s="12">
        <f t="shared" si="3"/>
        <v>79.48</v>
      </c>
      <c r="J618" s="12">
        <v>1</v>
      </c>
      <c r="K618" s="11" t="s">
        <v>16</v>
      </c>
    </row>
    <row r="619" s="2" customFormat="1" spans="1:11">
      <c r="A619" s="12"/>
      <c r="B619" s="12"/>
      <c r="C619" s="12"/>
      <c r="D619" s="12"/>
      <c r="E619" s="17" t="s">
        <v>1047</v>
      </c>
      <c r="F619" s="12" t="s">
        <v>1048</v>
      </c>
      <c r="G619" s="15">
        <v>143.5</v>
      </c>
      <c r="H619" s="12">
        <v>86.74</v>
      </c>
      <c r="I619" s="12">
        <f t="shared" si="3"/>
        <v>79.25</v>
      </c>
      <c r="J619" s="12">
        <v>2</v>
      </c>
      <c r="K619" s="11" t="s">
        <v>16</v>
      </c>
    </row>
    <row r="620" s="2" customFormat="1" spans="1:11">
      <c r="A620" s="12"/>
      <c r="B620" s="12"/>
      <c r="C620" s="12"/>
      <c r="D620" s="12"/>
      <c r="E620" s="17" t="s">
        <v>1049</v>
      </c>
      <c r="F620" s="12" t="s">
        <v>1050</v>
      </c>
      <c r="G620" s="15">
        <v>135.5</v>
      </c>
      <c r="H620" s="12">
        <v>87.08</v>
      </c>
      <c r="I620" s="12">
        <f t="shared" si="3"/>
        <v>77.42</v>
      </c>
      <c r="J620" s="12">
        <v>3</v>
      </c>
      <c r="K620" s="11"/>
    </row>
    <row r="621" s="2" customFormat="1" spans="1:11">
      <c r="A621" s="12"/>
      <c r="B621" s="12"/>
      <c r="C621" s="12"/>
      <c r="D621" s="12"/>
      <c r="E621" s="17" t="s">
        <v>1051</v>
      </c>
      <c r="F621" s="12" t="s">
        <v>1052</v>
      </c>
      <c r="G621" s="15">
        <v>145.5</v>
      </c>
      <c r="H621" s="12" t="s">
        <v>21</v>
      </c>
      <c r="I621" s="15"/>
      <c r="J621" s="12"/>
      <c r="K621" s="11"/>
    </row>
    <row r="622" s="2" customFormat="1" spans="1:11">
      <c r="A622" s="12"/>
      <c r="B622" s="12"/>
      <c r="C622" s="12"/>
      <c r="D622" s="12"/>
      <c r="E622" s="17" t="s">
        <v>1053</v>
      </c>
      <c r="F622" s="12" t="s">
        <v>1054</v>
      </c>
      <c r="G622" s="15">
        <v>136.5</v>
      </c>
      <c r="H622" s="12" t="s">
        <v>21</v>
      </c>
      <c r="I622" s="15"/>
      <c r="J622" s="12"/>
      <c r="K622" s="11"/>
    </row>
    <row r="623" s="2" customFormat="1" spans="1:11">
      <c r="A623" s="12"/>
      <c r="B623" s="12"/>
      <c r="C623" s="12"/>
      <c r="D623" s="12"/>
      <c r="E623" s="17" t="s">
        <v>1055</v>
      </c>
      <c r="F623" s="12" t="s">
        <v>1056</v>
      </c>
      <c r="G623" s="15">
        <v>135</v>
      </c>
      <c r="H623" s="12" t="s">
        <v>21</v>
      </c>
      <c r="I623" s="15"/>
      <c r="J623" s="12"/>
      <c r="K623" s="11"/>
    </row>
    <row r="624" s="2" customFormat="1" spans="1:11">
      <c r="A624" s="12" t="s">
        <v>1027</v>
      </c>
      <c r="B624" s="12" t="s">
        <v>1057</v>
      </c>
      <c r="C624" s="12">
        <v>1</v>
      </c>
      <c r="D624" s="12" t="s">
        <v>1058</v>
      </c>
      <c r="E624" s="17" t="s">
        <v>1059</v>
      </c>
      <c r="F624" s="12" t="s">
        <v>1060</v>
      </c>
      <c r="G624" s="15">
        <v>135</v>
      </c>
      <c r="H624" s="12">
        <v>87.36</v>
      </c>
      <c r="I624" s="12">
        <f t="shared" ref="I624:I626" si="4">ROUND(G624/2*0.5+H624*0.5,2)</f>
        <v>77.43</v>
      </c>
      <c r="J624" s="12">
        <v>1</v>
      </c>
      <c r="K624" s="11" t="s">
        <v>16</v>
      </c>
    </row>
    <row r="625" s="2" customFormat="1" spans="1:11">
      <c r="A625" s="12"/>
      <c r="B625" s="12"/>
      <c r="C625" s="12"/>
      <c r="D625" s="12"/>
      <c r="E625" s="17" t="s">
        <v>1061</v>
      </c>
      <c r="F625" s="12" t="s">
        <v>1062</v>
      </c>
      <c r="G625" s="15">
        <v>130</v>
      </c>
      <c r="H625" s="12">
        <v>88.82</v>
      </c>
      <c r="I625" s="12">
        <f t="shared" si="4"/>
        <v>76.91</v>
      </c>
      <c r="J625" s="12">
        <v>2</v>
      </c>
      <c r="K625" s="11"/>
    </row>
    <row r="626" s="2" customFormat="1" spans="1:11">
      <c r="A626" s="12"/>
      <c r="B626" s="12"/>
      <c r="C626" s="12"/>
      <c r="D626" s="12"/>
      <c r="E626" s="17" t="s">
        <v>1063</v>
      </c>
      <c r="F626" s="12" t="s">
        <v>1064</v>
      </c>
      <c r="G626" s="15">
        <v>135.5</v>
      </c>
      <c r="H626" s="12">
        <v>81.68</v>
      </c>
      <c r="I626" s="12">
        <f t="shared" si="4"/>
        <v>74.72</v>
      </c>
      <c r="J626" s="12">
        <v>3</v>
      </c>
      <c r="K626" s="11"/>
    </row>
    <row r="627" s="2" customFormat="1" spans="1:11">
      <c r="A627" s="21" t="s">
        <v>1065</v>
      </c>
      <c r="B627" s="21" t="s">
        <v>338</v>
      </c>
      <c r="C627" s="21">
        <v>1</v>
      </c>
      <c r="D627" s="21">
        <v>1452100120</v>
      </c>
      <c r="E627" s="21" t="s">
        <v>1066</v>
      </c>
      <c r="F627" s="21" t="s">
        <v>1067</v>
      </c>
      <c r="G627" s="24">
        <v>121.5</v>
      </c>
      <c r="H627" s="21">
        <v>84.22</v>
      </c>
      <c r="I627" s="25">
        <v>72.485</v>
      </c>
      <c r="J627" s="12">
        <v>1</v>
      </c>
      <c r="K627" s="11" t="s">
        <v>16</v>
      </c>
    </row>
    <row r="628" s="2" customFormat="1" spans="1:11">
      <c r="A628" s="21" t="s">
        <v>1065</v>
      </c>
      <c r="B628" s="21" t="s">
        <v>1068</v>
      </c>
      <c r="C628" s="21">
        <v>2</v>
      </c>
      <c r="D628" s="21" t="s">
        <v>1069</v>
      </c>
      <c r="E628" s="21" t="s">
        <v>1070</v>
      </c>
      <c r="F628" s="21" t="s">
        <v>1071</v>
      </c>
      <c r="G628" s="24">
        <v>143</v>
      </c>
      <c r="H628" s="21">
        <v>85.96</v>
      </c>
      <c r="I628" s="25">
        <v>78.73</v>
      </c>
      <c r="J628" s="12">
        <v>1</v>
      </c>
      <c r="K628" s="11" t="s">
        <v>16</v>
      </c>
    </row>
    <row r="629" s="2" customFormat="1" spans="1:11">
      <c r="A629" s="21"/>
      <c r="B629" s="21"/>
      <c r="C629" s="21"/>
      <c r="D629" s="21"/>
      <c r="E629" s="21" t="s">
        <v>1072</v>
      </c>
      <c r="F629" s="21" t="s">
        <v>1073</v>
      </c>
      <c r="G629" s="24">
        <v>129.5</v>
      </c>
      <c r="H629" s="21">
        <v>85.97</v>
      </c>
      <c r="I629" s="25">
        <v>75.36</v>
      </c>
      <c r="J629" s="12">
        <v>2</v>
      </c>
      <c r="K629" s="11" t="s">
        <v>16</v>
      </c>
    </row>
    <row r="630" s="2" customFormat="1" spans="1:11">
      <c r="A630" s="21"/>
      <c r="B630" s="21"/>
      <c r="C630" s="21"/>
      <c r="D630" s="21"/>
      <c r="E630" s="21" t="s">
        <v>1074</v>
      </c>
      <c r="F630" s="21" t="s">
        <v>1075</v>
      </c>
      <c r="G630" s="24">
        <v>117.5</v>
      </c>
      <c r="H630" s="21">
        <v>82.79</v>
      </c>
      <c r="I630" s="25">
        <v>70.77</v>
      </c>
      <c r="J630" s="12">
        <v>3</v>
      </c>
      <c r="K630" s="11" t="s">
        <v>1076</v>
      </c>
    </row>
    <row r="631" s="2" customFormat="1" spans="1:11">
      <c r="A631" s="21"/>
      <c r="B631" s="21"/>
      <c r="C631" s="21"/>
      <c r="D631" s="21"/>
      <c r="E631" s="21" t="s">
        <v>1077</v>
      </c>
      <c r="F631" s="21" t="s">
        <v>1078</v>
      </c>
      <c r="G631" s="24">
        <v>110</v>
      </c>
      <c r="H631" s="21" t="s">
        <v>21</v>
      </c>
      <c r="I631" s="25"/>
      <c r="J631" s="12"/>
      <c r="K631" s="11"/>
    </row>
    <row r="632" s="2" customFormat="1" spans="1:11">
      <c r="A632" s="21" t="s">
        <v>1079</v>
      </c>
      <c r="B632" s="21" t="s">
        <v>1068</v>
      </c>
      <c r="C632" s="21">
        <v>1</v>
      </c>
      <c r="D632" s="21" t="s">
        <v>1080</v>
      </c>
      <c r="E632" s="21" t="s">
        <v>1081</v>
      </c>
      <c r="F632" s="21" t="s">
        <v>1082</v>
      </c>
      <c r="G632" s="24">
        <v>123.5</v>
      </c>
      <c r="H632" s="24">
        <v>83.5</v>
      </c>
      <c r="I632" s="25">
        <v>72.625</v>
      </c>
      <c r="J632" s="12">
        <v>1</v>
      </c>
      <c r="K632" s="11" t="s">
        <v>16</v>
      </c>
    </row>
    <row r="633" s="2" customFormat="1" spans="1:11">
      <c r="A633" s="21"/>
      <c r="B633" s="21"/>
      <c r="C633" s="21"/>
      <c r="D633" s="21"/>
      <c r="E633" s="21" t="s">
        <v>1083</v>
      </c>
      <c r="F633" s="21" t="s">
        <v>1084</v>
      </c>
      <c r="G633" s="24">
        <v>121.5</v>
      </c>
      <c r="H633" s="21">
        <v>81.66</v>
      </c>
      <c r="I633" s="25">
        <v>71.205</v>
      </c>
      <c r="J633" s="12">
        <v>2</v>
      </c>
      <c r="K633" s="11" t="s">
        <v>1076</v>
      </c>
    </row>
    <row r="634" s="2" customFormat="1" spans="1:11">
      <c r="A634" s="21" t="s">
        <v>1079</v>
      </c>
      <c r="B634" s="21" t="s">
        <v>1085</v>
      </c>
      <c r="C634" s="21">
        <v>1</v>
      </c>
      <c r="D634" s="21" t="s">
        <v>1086</v>
      </c>
      <c r="E634" s="21" t="s">
        <v>1087</v>
      </c>
      <c r="F634" s="21" t="s">
        <v>1088</v>
      </c>
      <c r="G634" s="24">
        <v>124.5</v>
      </c>
      <c r="H634" s="21">
        <v>83.43</v>
      </c>
      <c r="I634" s="25">
        <v>72.84</v>
      </c>
      <c r="J634" s="12">
        <v>1</v>
      </c>
      <c r="K634" s="11" t="s">
        <v>16</v>
      </c>
    </row>
    <row r="635" s="2" customFormat="1" spans="1:11">
      <c r="A635" s="21" t="s">
        <v>1079</v>
      </c>
      <c r="B635" s="21" t="s">
        <v>1089</v>
      </c>
      <c r="C635" s="21">
        <v>3</v>
      </c>
      <c r="D635" s="21" t="s">
        <v>1090</v>
      </c>
      <c r="E635" s="21" t="s">
        <v>1091</v>
      </c>
      <c r="F635" s="21" t="s">
        <v>1092</v>
      </c>
      <c r="G635" s="24">
        <v>140</v>
      </c>
      <c r="H635" s="24">
        <v>81.7</v>
      </c>
      <c r="I635" s="25">
        <v>75.85</v>
      </c>
      <c r="J635" s="12">
        <v>1</v>
      </c>
      <c r="K635" s="11" t="s">
        <v>16</v>
      </c>
    </row>
    <row r="636" s="2" customFormat="1" spans="1:11">
      <c r="A636" s="21"/>
      <c r="B636" s="21"/>
      <c r="C636" s="21"/>
      <c r="D636" s="21"/>
      <c r="E636" s="21" t="s">
        <v>1093</v>
      </c>
      <c r="F636" s="21" t="s">
        <v>1094</v>
      </c>
      <c r="G636" s="24">
        <v>124.5</v>
      </c>
      <c r="H636" s="21">
        <v>83.69</v>
      </c>
      <c r="I636" s="25">
        <v>72.97</v>
      </c>
      <c r="J636" s="12">
        <v>2</v>
      </c>
      <c r="K636" s="11" t="s">
        <v>16</v>
      </c>
    </row>
    <row r="637" s="2" customFormat="1" spans="1:11">
      <c r="A637" s="21"/>
      <c r="B637" s="21"/>
      <c r="C637" s="21"/>
      <c r="D637" s="21"/>
      <c r="E637" s="21" t="s">
        <v>1095</v>
      </c>
      <c r="F637" s="21" t="s">
        <v>1096</v>
      </c>
      <c r="G637" s="24">
        <v>117</v>
      </c>
      <c r="H637" s="21">
        <v>84.95</v>
      </c>
      <c r="I637" s="25">
        <v>71.725</v>
      </c>
      <c r="J637" s="12">
        <v>3</v>
      </c>
      <c r="K637" s="11" t="s">
        <v>16</v>
      </c>
    </row>
    <row r="638" s="2" customFormat="1" spans="1:11">
      <c r="A638" s="21"/>
      <c r="B638" s="21"/>
      <c r="C638" s="21"/>
      <c r="D638" s="21"/>
      <c r="E638" s="21" t="s">
        <v>1097</v>
      </c>
      <c r="F638" s="21" t="s">
        <v>1098</v>
      </c>
      <c r="G638" s="24">
        <v>111</v>
      </c>
      <c r="H638" s="24">
        <v>81.7</v>
      </c>
      <c r="I638" s="25">
        <v>68.6</v>
      </c>
      <c r="J638" s="12">
        <v>4</v>
      </c>
      <c r="K638" s="11" t="s">
        <v>1076</v>
      </c>
    </row>
    <row r="639" s="2" customFormat="1" spans="1:11">
      <c r="A639" s="21"/>
      <c r="B639" s="21"/>
      <c r="C639" s="21"/>
      <c r="D639" s="21"/>
      <c r="E639" s="21" t="s">
        <v>1099</v>
      </c>
      <c r="F639" s="21" t="s">
        <v>1100</v>
      </c>
      <c r="G639" s="24">
        <v>108</v>
      </c>
      <c r="H639" s="21">
        <v>79.31</v>
      </c>
      <c r="I639" s="25">
        <v>66.655</v>
      </c>
      <c r="J639" s="12">
        <v>5</v>
      </c>
      <c r="K639" s="11" t="s">
        <v>1076</v>
      </c>
    </row>
    <row r="640" s="2" customFormat="1" spans="1:11">
      <c r="A640" s="21" t="s">
        <v>1079</v>
      </c>
      <c r="B640" s="21" t="s">
        <v>1101</v>
      </c>
      <c r="C640" s="21">
        <v>1</v>
      </c>
      <c r="D640" s="21" t="s">
        <v>1102</v>
      </c>
      <c r="E640" s="21" t="s">
        <v>1103</v>
      </c>
      <c r="F640" s="21" t="s">
        <v>1104</v>
      </c>
      <c r="G640" s="24">
        <v>157</v>
      </c>
      <c r="H640" s="21" t="s">
        <v>21</v>
      </c>
      <c r="I640" s="25"/>
      <c r="J640" s="12"/>
      <c r="K640" s="11"/>
    </row>
    <row r="641" s="2" customFormat="1" spans="1:11">
      <c r="A641" s="21" t="s">
        <v>1079</v>
      </c>
      <c r="B641" s="21" t="s">
        <v>301</v>
      </c>
      <c r="C641" s="21">
        <v>4</v>
      </c>
      <c r="D641" s="21" t="s">
        <v>1105</v>
      </c>
      <c r="E641" s="21" t="s">
        <v>1106</v>
      </c>
      <c r="F641" s="21" t="s">
        <v>1107</v>
      </c>
      <c r="G641" s="24">
        <v>147.5</v>
      </c>
      <c r="H641" s="21">
        <v>85.92</v>
      </c>
      <c r="I641" s="25">
        <v>79.835</v>
      </c>
      <c r="J641" s="12">
        <v>1</v>
      </c>
      <c r="K641" s="11" t="s">
        <v>16</v>
      </c>
    </row>
    <row r="642" s="2" customFormat="1" spans="1:11">
      <c r="A642" s="21"/>
      <c r="B642" s="21"/>
      <c r="C642" s="21"/>
      <c r="D642" s="21"/>
      <c r="E642" s="21" t="s">
        <v>1108</v>
      </c>
      <c r="F642" s="21" t="s">
        <v>1109</v>
      </c>
      <c r="G642" s="24">
        <v>139</v>
      </c>
      <c r="H642" s="21">
        <v>84.77</v>
      </c>
      <c r="I642" s="25">
        <v>77.135</v>
      </c>
      <c r="J642" s="12">
        <v>2</v>
      </c>
      <c r="K642" s="11" t="s">
        <v>16</v>
      </c>
    </row>
    <row r="643" s="2" customFormat="1" spans="1:11">
      <c r="A643" s="21"/>
      <c r="B643" s="21"/>
      <c r="C643" s="21"/>
      <c r="D643" s="21"/>
      <c r="E643" s="21" t="s">
        <v>1110</v>
      </c>
      <c r="F643" s="21" t="s">
        <v>1111</v>
      </c>
      <c r="G643" s="24">
        <v>140.5</v>
      </c>
      <c r="H643" s="21">
        <v>83.48</v>
      </c>
      <c r="I643" s="25">
        <v>76.865</v>
      </c>
      <c r="J643" s="12">
        <v>3</v>
      </c>
      <c r="K643" s="11" t="s">
        <v>16</v>
      </c>
    </row>
    <row r="644" s="2" customFormat="1" spans="1:11">
      <c r="A644" s="21"/>
      <c r="B644" s="21"/>
      <c r="C644" s="21"/>
      <c r="D644" s="21"/>
      <c r="E644" s="21" t="s">
        <v>1112</v>
      </c>
      <c r="F644" s="21" t="s">
        <v>1113</v>
      </c>
      <c r="G644" s="24">
        <v>136</v>
      </c>
      <c r="H644" s="21">
        <v>85.33</v>
      </c>
      <c r="I644" s="25">
        <v>76.665</v>
      </c>
      <c r="J644" s="12">
        <v>4</v>
      </c>
      <c r="K644" s="11" t="s">
        <v>16</v>
      </c>
    </row>
    <row r="645" s="2" customFormat="1" spans="1:11">
      <c r="A645" s="21"/>
      <c r="B645" s="21"/>
      <c r="C645" s="21"/>
      <c r="D645" s="21"/>
      <c r="E645" s="21" t="s">
        <v>1114</v>
      </c>
      <c r="F645" s="21" t="s">
        <v>1115</v>
      </c>
      <c r="G645" s="24">
        <v>137</v>
      </c>
      <c r="H645" s="21">
        <v>83.45</v>
      </c>
      <c r="I645" s="25">
        <v>75.975</v>
      </c>
      <c r="J645" s="12">
        <v>5</v>
      </c>
      <c r="K645" s="11" t="s">
        <v>1076</v>
      </c>
    </row>
    <row r="646" s="2" customFormat="1" spans="1:11">
      <c r="A646" s="21"/>
      <c r="B646" s="21"/>
      <c r="C646" s="21"/>
      <c r="D646" s="21"/>
      <c r="E646" s="21" t="s">
        <v>1116</v>
      </c>
      <c r="F646" s="21" t="s">
        <v>1117</v>
      </c>
      <c r="G646" s="24">
        <v>127</v>
      </c>
      <c r="H646" s="21">
        <v>83.93</v>
      </c>
      <c r="I646" s="25">
        <v>73.715</v>
      </c>
      <c r="J646" s="12">
        <v>6</v>
      </c>
      <c r="K646" s="11" t="s">
        <v>1076</v>
      </c>
    </row>
    <row r="647" s="2" customFormat="1" spans="1:11">
      <c r="A647" s="21"/>
      <c r="B647" s="21"/>
      <c r="C647" s="21"/>
      <c r="D647" s="21"/>
      <c r="E647" s="21" t="s">
        <v>1118</v>
      </c>
      <c r="F647" s="21" t="s">
        <v>1119</v>
      </c>
      <c r="G647" s="24">
        <v>128</v>
      </c>
      <c r="H647" s="21">
        <v>82.61</v>
      </c>
      <c r="I647" s="25">
        <v>73.305</v>
      </c>
      <c r="J647" s="12">
        <v>7</v>
      </c>
      <c r="K647" s="11" t="s">
        <v>1076</v>
      </c>
    </row>
    <row r="648" s="2" customFormat="1" spans="1:11">
      <c r="A648" s="21"/>
      <c r="B648" s="21"/>
      <c r="C648" s="21"/>
      <c r="D648" s="21"/>
      <c r="E648" s="21" t="s">
        <v>1120</v>
      </c>
      <c r="F648" s="21" t="s">
        <v>1121</v>
      </c>
      <c r="G648" s="24">
        <v>133</v>
      </c>
      <c r="H648" s="21" t="s">
        <v>21</v>
      </c>
      <c r="I648" s="25"/>
      <c r="J648" s="12"/>
      <c r="K648" s="11"/>
    </row>
    <row r="649" s="2" customFormat="1" spans="1:11">
      <c r="A649" s="21"/>
      <c r="B649" s="21"/>
      <c r="C649" s="21"/>
      <c r="D649" s="21"/>
      <c r="E649" s="21" t="s">
        <v>1122</v>
      </c>
      <c r="F649" s="21" t="s">
        <v>1123</v>
      </c>
      <c r="G649" s="24">
        <v>132</v>
      </c>
      <c r="H649" s="21" t="s">
        <v>21</v>
      </c>
      <c r="I649" s="25"/>
      <c r="J649" s="12"/>
      <c r="K649" s="11"/>
    </row>
    <row r="650" s="2" customFormat="1" spans="1:11">
      <c r="A650" s="21" t="s">
        <v>1124</v>
      </c>
      <c r="B650" s="21" t="s">
        <v>1125</v>
      </c>
      <c r="C650" s="21">
        <v>3</v>
      </c>
      <c r="D650" s="21" t="s">
        <v>1126</v>
      </c>
      <c r="E650" s="21" t="s">
        <v>1127</v>
      </c>
      <c r="F650" s="21" t="s">
        <v>1128</v>
      </c>
      <c r="G650" s="24">
        <v>136</v>
      </c>
      <c r="H650" s="21">
        <v>87.07</v>
      </c>
      <c r="I650" s="25">
        <v>77.535</v>
      </c>
      <c r="J650" s="12">
        <v>1</v>
      </c>
      <c r="K650" s="11" t="s">
        <v>16</v>
      </c>
    </row>
    <row r="651" s="2" customFormat="1" spans="1:11">
      <c r="A651" s="21"/>
      <c r="B651" s="21"/>
      <c r="C651" s="21"/>
      <c r="D651" s="21"/>
      <c r="E651" s="21" t="s">
        <v>1129</v>
      </c>
      <c r="F651" s="21" t="s">
        <v>1130</v>
      </c>
      <c r="G651" s="24">
        <v>139.5</v>
      </c>
      <c r="H651" s="21">
        <v>82.42</v>
      </c>
      <c r="I651" s="25">
        <v>76.085</v>
      </c>
      <c r="J651" s="12">
        <v>2</v>
      </c>
      <c r="K651" s="11" t="s">
        <v>16</v>
      </c>
    </row>
    <row r="652" s="2" customFormat="1" spans="1:11">
      <c r="A652" s="21"/>
      <c r="B652" s="21"/>
      <c r="C652" s="21"/>
      <c r="D652" s="21"/>
      <c r="E652" s="21" t="s">
        <v>1131</v>
      </c>
      <c r="F652" s="21" t="s">
        <v>1132</v>
      </c>
      <c r="G652" s="24">
        <v>135</v>
      </c>
      <c r="H652" s="21">
        <v>83.96</v>
      </c>
      <c r="I652" s="25">
        <v>75.73</v>
      </c>
      <c r="J652" s="12">
        <v>3</v>
      </c>
      <c r="K652" s="11" t="s">
        <v>16</v>
      </c>
    </row>
    <row r="653" s="2" customFormat="1" spans="1:11">
      <c r="A653" s="21"/>
      <c r="B653" s="21"/>
      <c r="C653" s="21"/>
      <c r="D653" s="21"/>
      <c r="E653" s="21" t="s">
        <v>1133</v>
      </c>
      <c r="F653" s="21" t="s">
        <v>1134</v>
      </c>
      <c r="G653" s="24">
        <v>126</v>
      </c>
      <c r="H653" s="21">
        <v>86.38</v>
      </c>
      <c r="I653" s="25">
        <v>74.69</v>
      </c>
      <c r="J653" s="12">
        <v>4</v>
      </c>
      <c r="K653" s="11" t="s">
        <v>1076</v>
      </c>
    </row>
    <row r="654" s="2" customFormat="1" spans="1:11">
      <c r="A654" s="21"/>
      <c r="B654" s="21"/>
      <c r="C654" s="21"/>
      <c r="D654" s="21"/>
      <c r="E654" s="21" t="s">
        <v>1135</v>
      </c>
      <c r="F654" s="21" t="s">
        <v>1136</v>
      </c>
      <c r="G654" s="24">
        <v>128</v>
      </c>
      <c r="H654" s="21">
        <v>84.86</v>
      </c>
      <c r="I654" s="25">
        <v>74.43</v>
      </c>
      <c r="J654" s="12">
        <v>5</v>
      </c>
      <c r="K654" s="11" t="s">
        <v>1076</v>
      </c>
    </row>
    <row r="655" s="2" customFormat="1" spans="1:11">
      <c r="A655" s="21"/>
      <c r="B655" s="21"/>
      <c r="C655" s="21"/>
      <c r="D655" s="21"/>
      <c r="E655" s="21" t="s">
        <v>1137</v>
      </c>
      <c r="F655" s="21" t="s">
        <v>1138</v>
      </c>
      <c r="G655" s="24">
        <v>128.5</v>
      </c>
      <c r="H655" s="21">
        <v>84.59</v>
      </c>
      <c r="I655" s="25">
        <v>74.42</v>
      </c>
      <c r="J655" s="12">
        <v>6</v>
      </c>
      <c r="K655" s="11" t="s">
        <v>1076</v>
      </c>
    </row>
    <row r="656" s="2" customFormat="1" spans="1:11">
      <c r="A656" s="21"/>
      <c r="B656" s="21"/>
      <c r="C656" s="21"/>
      <c r="D656" s="21"/>
      <c r="E656" s="21" t="s">
        <v>1139</v>
      </c>
      <c r="F656" s="21" t="s">
        <v>1140</v>
      </c>
      <c r="G656" s="24">
        <v>128.5</v>
      </c>
      <c r="H656" s="21">
        <v>82.07</v>
      </c>
      <c r="I656" s="25">
        <v>73.16</v>
      </c>
      <c r="J656" s="12">
        <v>7</v>
      </c>
      <c r="K656" s="11" t="s">
        <v>1076</v>
      </c>
    </row>
    <row r="657" s="2" customFormat="1" spans="1:11">
      <c r="A657" s="21"/>
      <c r="B657" s="21"/>
      <c r="C657" s="21"/>
      <c r="D657" s="21"/>
      <c r="E657" s="21" t="s">
        <v>1141</v>
      </c>
      <c r="F657" s="21" t="s">
        <v>1142</v>
      </c>
      <c r="G657" s="24">
        <v>124</v>
      </c>
      <c r="H657" s="21">
        <v>82.03</v>
      </c>
      <c r="I657" s="25">
        <v>72.015</v>
      </c>
      <c r="J657" s="12">
        <v>8</v>
      </c>
      <c r="K657" s="11" t="s">
        <v>1076</v>
      </c>
    </row>
    <row r="658" s="2" customFormat="1" spans="1:11">
      <c r="A658" s="21"/>
      <c r="B658" s="21"/>
      <c r="C658" s="21"/>
      <c r="D658" s="21"/>
      <c r="E658" s="21" t="s">
        <v>1143</v>
      </c>
      <c r="F658" s="21" t="s">
        <v>1144</v>
      </c>
      <c r="G658" s="24">
        <v>126.5</v>
      </c>
      <c r="H658" s="21" t="s">
        <v>21</v>
      </c>
      <c r="I658" s="25"/>
      <c r="J658" s="12"/>
      <c r="K658" s="11"/>
    </row>
    <row r="659" s="2" customFormat="1" spans="1:11">
      <c r="A659" s="21" t="s">
        <v>1124</v>
      </c>
      <c r="B659" s="21" t="s">
        <v>1145</v>
      </c>
      <c r="C659" s="21">
        <v>1</v>
      </c>
      <c r="D659" s="21" t="s">
        <v>1146</v>
      </c>
      <c r="E659" s="21" t="s">
        <v>1147</v>
      </c>
      <c r="F659" s="21" t="s">
        <v>1148</v>
      </c>
      <c r="G659" s="24">
        <v>146</v>
      </c>
      <c r="H659" s="21">
        <v>83.36</v>
      </c>
      <c r="I659" s="25">
        <v>78.18</v>
      </c>
      <c r="J659" s="12">
        <v>1</v>
      </c>
      <c r="K659" s="11" t="s">
        <v>16</v>
      </c>
    </row>
    <row r="660" s="2" customFormat="1" spans="1:11">
      <c r="A660" s="21"/>
      <c r="B660" s="21"/>
      <c r="C660" s="21"/>
      <c r="D660" s="21"/>
      <c r="E660" s="21" t="s">
        <v>1149</v>
      </c>
      <c r="F660" s="21" t="s">
        <v>1150</v>
      </c>
      <c r="G660" s="24">
        <v>123</v>
      </c>
      <c r="H660" s="21">
        <v>78.63</v>
      </c>
      <c r="I660" s="25">
        <v>70.065</v>
      </c>
      <c r="J660" s="12">
        <v>2</v>
      </c>
      <c r="K660" s="11" t="s">
        <v>1076</v>
      </c>
    </row>
    <row r="661" s="2" customFormat="1" spans="1:11">
      <c r="A661" s="21"/>
      <c r="B661" s="21"/>
      <c r="C661" s="21"/>
      <c r="D661" s="21"/>
      <c r="E661" s="21" t="s">
        <v>1151</v>
      </c>
      <c r="F661" s="21" t="s">
        <v>1152</v>
      </c>
      <c r="G661" s="24">
        <v>123</v>
      </c>
      <c r="H661" s="21">
        <v>78.04</v>
      </c>
      <c r="I661" s="25">
        <v>69.77</v>
      </c>
      <c r="J661" s="12">
        <v>3</v>
      </c>
      <c r="K661" s="11" t="s">
        <v>1076</v>
      </c>
    </row>
    <row r="662" s="2" customFormat="1" spans="1:11">
      <c r="A662" s="21"/>
      <c r="B662" s="21"/>
      <c r="C662" s="21"/>
      <c r="D662" s="21"/>
      <c r="E662" s="21" t="s">
        <v>1153</v>
      </c>
      <c r="F662" s="21" t="s">
        <v>1154</v>
      </c>
      <c r="G662" s="24">
        <v>135.5</v>
      </c>
      <c r="H662" s="21" t="s">
        <v>21</v>
      </c>
      <c r="I662" s="25"/>
      <c r="J662" s="12"/>
      <c r="K662" s="11"/>
    </row>
    <row r="663" s="2" customFormat="1" spans="1:11">
      <c r="A663" s="21" t="s">
        <v>1124</v>
      </c>
      <c r="B663" s="21" t="s">
        <v>1155</v>
      </c>
      <c r="C663" s="21">
        <v>2</v>
      </c>
      <c r="D663" s="21" t="s">
        <v>1156</v>
      </c>
      <c r="E663" s="21" t="s">
        <v>1157</v>
      </c>
      <c r="F663" s="21" t="s">
        <v>1158</v>
      </c>
      <c r="G663" s="21" t="s">
        <v>1158</v>
      </c>
      <c r="H663" s="21">
        <v>85.99</v>
      </c>
      <c r="I663" s="25">
        <v>85.99</v>
      </c>
      <c r="J663" s="12">
        <v>1</v>
      </c>
      <c r="K663" s="11" t="s">
        <v>16</v>
      </c>
    </row>
    <row r="664" s="2" customFormat="1" spans="1:11">
      <c r="A664" s="21"/>
      <c r="B664" s="21"/>
      <c r="C664" s="21"/>
      <c r="D664" s="21"/>
      <c r="E664" s="21" t="s">
        <v>1159</v>
      </c>
      <c r="F664" s="21" t="s">
        <v>1158</v>
      </c>
      <c r="G664" s="21" t="s">
        <v>1158</v>
      </c>
      <c r="H664" s="21">
        <v>83.71</v>
      </c>
      <c r="I664" s="25">
        <v>83.71</v>
      </c>
      <c r="J664" s="12">
        <v>2</v>
      </c>
      <c r="K664" s="11" t="s">
        <v>16</v>
      </c>
    </row>
    <row r="665" s="2" customFormat="1" spans="1:11">
      <c r="A665" s="21"/>
      <c r="B665" s="21"/>
      <c r="C665" s="21"/>
      <c r="D665" s="21"/>
      <c r="E665" s="21" t="s">
        <v>1160</v>
      </c>
      <c r="F665" s="21" t="s">
        <v>1158</v>
      </c>
      <c r="G665" s="21" t="s">
        <v>1158</v>
      </c>
      <c r="H665" s="21">
        <v>82.99</v>
      </c>
      <c r="I665" s="25">
        <v>82.99</v>
      </c>
      <c r="J665" s="12">
        <v>3</v>
      </c>
      <c r="K665" s="11" t="s">
        <v>1076</v>
      </c>
    </row>
    <row r="666" s="2" customFormat="1" spans="1:11">
      <c r="A666" s="21"/>
      <c r="B666" s="21"/>
      <c r="C666" s="21"/>
      <c r="D666" s="21"/>
      <c r="E666" s="21" t="s">
        <v>1161</v>
      </c>
      <c r="F666" s="21" t="s">
        <v>1158</v>
      </c>
      <c r="G666" s="21" t="s">
        <v>1158</v>
      </c>
      <c r="H666" s="21">
        <v>79.39</v>
      </c>
      <c r="I666" s="25">
        <v>79.39</v>
      </c>
      <c r="J666" s="12">
        <v>4</v>
      </c>
      <c r="K666" s="11" t="s">
        <v>1076</v>
      </c>
    </row>
    <row r="667" s="2" customFormat="1" spans="1:11">
      <c r="A667" s="21"/>
      <c r="B667" s="21"/>
      <c r="C667" s="21"/>
      <c r="D667" s="21"/>
      <c r="E667" s="21" t="s">
        <v>1162</v>
      </c>
      <c r="F667" s="21" t="s">
        <v>1158</v>
      </c>
      <c r="G667" s="21" t="s">
        <v>1158</v>
      </c>
      <c r="H667" s="21" t="s">
        <v>21</v>
      </c>
      <c r="I667" s="25"/>
      <c r="J667" s="12" t="s">
        <v>1076</v>
      </c>
      <c r="K667" s="11"/>
    </row>
    <row r="668" s="2" customFormat="1" spans="1:11">
      <c r="A668" s="21"/>
      <c r="B668" s="21"/>
      <c r="C668" s="21"/>
      <c r="D668" s="21"/>
      <c r="E668" s="21" t="s">
        <v>1163</v>
      </c>
      <c r="F668" s="21" t="s">
        <v>1158</v>
      </c>
      <c r="G668" s="21" t="s">
        <v>1158</v>
      </c>
      <c r="H668" s="21" t="s">
        <v>21</v>
      </c>
      <c r="I668" s="25"/>
      <c r="J668" s="12" t="s">
        <v>1076</v>
      </c>
      <c r="K668" s="11"/>
    </row>
    <row r="669" s="2" customFormat="1" spans="1:11">
      <c r="A669" s="21"/>
      <c r="B669" s="21"/>
      <c r="C669" s="21"/>
      <c r="D669" s="21"/>
      <c r="E669" s="21" t="s">
        <v>1164</v>
      </c>
      <c r="F669" s="21" t="s">
        <v>1158</v>
      </c>
      <c r="G669" s="21" t="s">
        <v>1158</v>
      </c>
      <c r="H669" s="21" t="s">
        <v>21</v>
      </c>
      <c r="I669" s="25"/>
      <c r="J669" s="12" t="s">
        <v>1076</v>
      </c>
      <c r="K669" s="11"/>
    </row>
    <row r="670" s="2" customFormat="1" spans="1:11">
      <c r="A670" s="21"/>
      <c r="B670" s="21"/>
      <c r="C670" s="21"/>
      <c r="D670" s="21"/>
      <c r="E670" s="21" t="s">
        <v>1165</v>
      </c>
      <c r="F670" s="21" t="s">
        <v>1158</v>
      </c>
      <c r="G670" s="21" t="s">
        <v>1158</v>
      </c>
      <c r="H670" s="21" t="s">
        <v>21</v>
      </c>
      <c r="I670" s="25"/>
      <c r="J670" s="12" t="s">
        <v>1076</v>
      </c>
      <c r="K670" s="11"/>
    </row>
    <row r="671" s="2" customFormat="1" spans="1:11">
      <c r="A671" s="21"/>
      <c r="B671" s="21"/>
      <c r="C671" s="21"/>
      <c r="D671" s="21"/>
      <c r="E671" s="21" t="s">
        <v>1166</v>
      </c>
      <c r="F671" s="21" t="s">
        <v>1158</v>
      </c>
      <c r="G671" s="21" t="s">
        <v>1158</v>
      </c>
      <c r="H671" s="21" t="s">
        <v>21</v>
      </c>
      <c r="I671" s="25"/>
      <c r="J671" s="12" t="s">
        <v>1076</v>
      </c>
      <c r="K671" s="11"/>
    </row>
    <row r="672" s="2" customFormat="1" spans="1:11">
      <c r="A672" s="21"/>
      <c r="B672" s="21"/>
      <c r="C672" s="21"/>
      <c r="D672" s="21"/>
      <c r="E672" s="21" t="s">
        <v>1167</v>
      </c>
      <c r="F672" s="21" t="s">
        <v>1158</v>
      </c>
      <c r="G672" s="21" t="s">
        <v>1158</v>
      </c>
      <c r="H672" s="21" t="s">
        <v>21</v>
      </c>
      <c r="I672" s="25"/>
      <c r="J672" s="12" t="s">
        <v>1076</v>
      </c>
      <c r="K672" s="11"/>
    </row>
    <row r="673" s="2" customFormat="1" spans="1:11">
      <c r="A673" s="21" t="s">
        <v>1124</v>
      </c>
      <c r="B673" s="21" t="s">
        <v>1168</v>
      </c>
      <c r="C673" s="21">
        <v>3</v>
      </c>
      <c r="D673" s="21" t="s">
        <v>1169</v>
      </c>
      <c r="E673" s="21" t="s">
        <v>1170</v>
      </c>
      <c r="F673" s="21" t="s">
        <v>1158</v>
      </c>
      <c r="G673" s="21" t="s">
        <v>1158</v>
      </c>
      <c r="H673" s="21">
        <v>85.19</v>
      </c>
      <c r="I673" s="25">
        <v>85.19</v>
      </c>
      <c r="J673" s="12">
        <v>1</v>
      </c>
      <c r="K673" s="11" t="s">
        <v>16</v>
      </c>
    </row>
    <row r="674" s="2" customFormat="1" spans="1:11">
      <c r="A674" s="21"/>
      <c r="B674" s="21"/>
      <c r="C674" s="21"/>
      <c r="D674" s="21"/>
      <c r="E674" s="21" t="s">
        <v>1171</v>
      </c>
      <c r="F674" s="21" t="s">
        <v>1158</v>
      </c>
      <c r="G674" s="21" t="s">
        <v>1158</v>
      </c>
      <c r="H674" s="21">
        <v>84.22</v>
      </c>
      <c r="I674" s="25">
        <v>84.22</v>
      </c>
      <c r="J674" s="12">
        <v>2</v>
      </c>
      <c r="K674" s="11" t="s">
        <v>16</v>
      </c>
    </row>
    <row r="675" s="2" customFormat="1" spans="1:11">
      <c r="A675" s="21"/>
      <c r="B675" s="21"/>
      <c r="C675" s="21"/>
      <c r="D675" s="21"/>
      <c r="E675" s="21" t="s">
        <v>1172</v>
      </c>
      <c r="F675" s="21" t="s">
        <v>1158</v>
      </c>
      <c r="G675" s="21" t="s">
        <v>1158</v>
      </c>
      <c r="H675" s="21">
        <v>84.16</v>
      </c>
      <c r="I675" s="25">
        <v>84.16</v>
      </c>
      <c r="J675" s="12">
        <v>3</v>
      </c>
      <c r="K675" s="11" t="s">
        <v>16</v>
      </c>
    </row>
    <row r="676" s="2" customFormat="1" spans="1:11">
      <c r="A676" s="21"/>
      <c r="B676" s="21"/>
      <c r="C676" s="21"/>
      <c r="D676" s="21"/>
      <c r="E676" s="21" t="s">
        <v>1173</v>
      </c>
      <c r="F676" s="21" t="s">
        <v>1158</v>
      </c>
      <c r="G676" s="21" t="s">
        <v>1158</v>
      </c>
      <c r="H676" s="21">
        <v>83.83</v>
      </c>
      <c r="I676" s="25">
        <v>83.83</v>
      </c>
      <c r="J676" s="12">
        <v>4</v>
      </c>
      <c r="K676" s="11" t="s">
        <v>1076</v>
      </c>
    </row>
    <row r="677" s="2" customFormat="1" spans="1:11">
      <c r="A677" s="21"/>
      <c r="B677" s="21"/>
      <c r="C677" s="21"/>
      <c r="D677" s="21"/>
      <c r="E677" s="21" t="s">
        <v>1174</v>
      </c>
      <c r="F677" s="21" t="s">
        <v>1158</v>
      </c>
      <c r="G677" s="21" t="s">
        <v>1158</v>
      </c>
      <c r="H677" s="21">
        <v>80.18</v>
      </c>
      <c r="I677" s="25">
        <v>80.18</v>
      </c>
      <c r="J677" s="12">
        <v>5</v>
      </c>
      <c r="K677" s="11" t="s">
        <v>1076</v>
      </c>
    </row>
    <row r="678" s="2" customFormat="1" spans="1:11">
      <c r="A678" s="21"/>
      <c r="B678" s="21"/>
      <c r="C678" s="21"/>
      <c r="D678" s="21"/>
      <c r="E678" s="21" t="s">
        <v>1175</v>
      </c>
      <c r="F678" s="21" t="s">
        <v>1158</v>
      </c>
      <c r="G678" s="21" t="s">
        <v>1158</v>
      </c>
      <c r="H678" s="21">
        <v>79.91</v>
      </c>
      <c r="I678" s="25">
        <v>79.91</v>
      </c>
      <c r="J678" s="12">
        <v>6</v>
      </c>
      <c r="K678" s="11" t="s">
        <v>1076</v>
      </c>
    </row>
    <row r="679" s="2" customFormat="1" spans="1:11">
      <c r="A679" s="21"/>
      <c r="B679" s="21"/>
      <c r="C679" s="21"/>
      <c r="D679" s="21"/>
      <c r="E679" s="21" t="s">
        <v>1176</v>
      </c>
      <c r="F679" s="21" t="s">
        <v>1158</v>
      </c>
      <c r="G679" s="21" t="s">
        <v>1158</v>
      </c>
      <c r="H679" s="21">
        <v>79.76</v>
      </c>
      <c r="I679" s="25">
        <v>79.76</v>
      </c>
      <c r="J679" s="12">
        <v>7</v>
      </c>
      <c r="K679" s="11" t="s">
        <v>1076</v>
      </c>
    </row>
    <row r="680" s="2" customFormat="1" spans="1:11">
      <c r="A680" s="21"/>
      <c r="B680" s="21"/>
      <c r="C680" s="21"/>
      <c r="D680" s="21"/>
      <c r="E680" s="21" t="s">
        <v>1177</v>
      </c>
      <c r="F680" s="21" t="s">
        <v>1158</v>
      </c>
      <c r="G680" s="21" t="s">
        <v>1158</v>
      </c>
      <c r="H680" s="21">
        <v>79.26</v>
      </c>
      <c r="I680" s="25">
        <v>79.26</v>
      </c>
      <c r="J680" s="12">
        <v>8</v>
      </c>
      <c r="K680" s="11" t="s">
        <v>1076</v>
      </c>
    </row>
    <row r="681" s="2" customFormat="1" spans="1:11">
      <c r="A681" s="21"/>
      <c r="B681" s="21"/>
      <c r="C681" s="21"/>
      <c r="D681" s="21"/>
      <c r="E681" s="21" t="s">
        <v>1178</v>
      </c>
      <c r="F681" s="21" t="s">
        <v>1158</v>
      </c>
      <c r="G681" s="21" t="s">
        <v>1158</v>
      </c>
      <c r="H681" s="21">
        <v>79.18</v>
      </c>
      <c r="I681" s="25">
        <v>79.18</v>
      </c>
      <c r="J681" s="12">
        <v>9</v>
      </c>
      <c r="K681" s="11" t="s">
        <v>1076</v>
      </c>
    </row>
    <row r="682" s="2" customFormat="1" spans="1:11">
      <c r="A682" s="21"/>
      <c r="B682" s="21"/>
      <c r="C682" s="21"/>
      <c r="D682" s="21"/>
      <c r="E682" s="21" t="s">
        <v>1179</v>
      </c>
      <c r="F682" s="21" t="s">
        <v>1158</v>
      </c>
      <c r="G682" s="21" t="s">
        <v>1158</v>
      </c>
      <c r="H682" s="21">
        <v>78.75</v>
      </c>
      <c r="I682" s="25">
        <v>78.75</v>
      </c>
      <c r="J682" s="12">
        <v>10</v>
      </c>
      <c r="K682" s="11" t="s">
        <v>1076</v>
      </c>
    </row>
    <row r="683" s="2" customFormat="1" spans="1:11">
      <c r="A683" s="21"/>
      <c r="B683" s="21"/>
      <c r="C683" s="21"/>
      <c r="D683" s="21"/>
      <c r="E683" s="21" t="s">
        <v>1180</v>
      </c>
      <c r="F683" s="21" t="s">
        <v>1158</v>
      </c>
      <c r="G683" s="21" t="s">
        <v>1158</v>
      </c>
      <c r="H683" s="21">
        <v>76.33</v>
      </c>
      <c r="I683" s="25">
        <v>76.33</v>
      </c>
      <c r="J683" s="12">
        <v>11</v>
      </c>
      <c r="K683" s="11" t="s">
        <v>1076</v>
      </c>
    </row>
    <row r="684" s="2" customFormat="1" spans="1:11">
      <c r="A684" s="21"/>
      <c r="B684" s="21"/>
      <c r="C684" s="21"/>
      <c r="D684" s="21"/>
      <c r="E684" s="21" t="s">
        <v>1181</v>
      </c>
      <c r="F684" s="21" t="s">
        <v>1158</v>
      </c>
      <c r="G684" s="21" t="s">
        <v>1158</v>
      </c>
      <c r="H684" s="21">
        <v>76.32</v>
      </c>
      <c r="I684" s="25">
        <v>76.32</v>
      </c>
      <c r="J684" s="12">
        <v>12</v>
      </c>
      <c r="K684" s="11" t="s">
        <v>1076</v>
      </c>
    </row>
    <row r="685" s="2" customFormat="1" spans="1:11">
      <c r="A685" s="21"/>
      <c r="B685" s="21"/>
      <c r="C685" s="21"/>
      <c r="D685" s="21"/>
      <c r="E685" s="21" t="s">
        <v>1182</v>
      </c>
      <c r="F685" s="21" t="s">
        <v>1158</v>
      </c>
      <c r="G685" s="21" t="s">
        <v>1158</v>
      </c>
      <c r="H685" s="24">
        <v>76</v>
      </c>
      <c r="I685" s="25">
        <v>76</v>
      </c>
      <c r="J685" s="12">
        <v>13</v>
      </c>
      <c r="K685" s="11" t="s">
        <v>1076</v>
      </c>
    </row>
    <row r="686" s="2" customFormat="1" spans="1:11">
      <c r="A686" s="21"/>
      <c r="B686" s="21"/>
      <c r="C686" s="21"/>
      <c r="D686" s="21"/>
      <c r="E686" s="21" t="s">
        <v>1183</v>
      </c>
      <c r="F686" s="21" t="s">
        <v>1158</v>
      </c>
      <c r="G686" s="21" t="s">
        <v>1158</v>
      </c>
      <c r="H686" s="21" t="s">
        <v>21</v>
      </c>
      <c r="I686" s="25"/>
      <c r="J686" s="12" t="s">
        <v>1076</v>
      </c>
      <c r="K686" s="11"/>
    </row>
    <row r="687" s="2" customFormat="1" spans="1:11">
      <c r="A687" s="21"/>
      <c r="B687" s="21"/>
      <c r="C687" s="21"/>
      <c r="D687" s="21"/>
      <c r="E687" s="21" t="s">
        <v>1184</v>
      </c>
      <c r="F687" s="21" t="s">
        <v>1158</v>
      </c>
      <c r="G687" s="21" t="s">
        <v>1158</v>
      </c>
      <c r="H687" s="21" t="s">
        <v>21</v>
      </c>
      <c r="I687" s="25"/>
      <c r="J687" s="12" t="s">
        <v>1076</v>
      </c>
      <c r="K687" s="11"/>
    </row>
    <row r="688" s="2" customFormat="1" spans="1:11">
      <c r="A688" s="21"/>
      <c r="B688" s="21"/>
      <c r="C688" s="21"/>
      <c r="D688" s="21"/>
      <c r="E688" s="21" t="s">
        <v>1185</v>
      </c>
      <c r="F688" s="21" t="s">
        <v>1158</v>
      </c>
      <c r="G688" s="21" t="s">
        <v>1158</v>
      </c>
      <c r="H688" s="21" t="s">
        <v>21</v>
      </c>
      <c r="I688" s="25"/>
      <c r="J688" s="12" t="s">
        <v>1076</v>
      </c>
      <c r="K688" s="11"/>
    </row>
    <row r="689" s="2" customFormat="1" spans="1:11">
      <c r="A689" s="21"/>
      <c r="B689" s="21"/>
      <c r="C689" s="21"/>
      <c r="D689" s="21"/>
      <c r="E689" s="21" t="s">
        <v>1186</v>
      </c>
      <c r="F689" s="21" t="s">
        <v>1158</v>
      </c>
      <c r="G689" s="21" t="s">
        <v>1158</v>
      </c>
      <c r="H689" s="21" t="s">
        <v>21</v>
      </c>
      <c r="I689" s="25"/>
      <c r="J689" s="12" t="s">
        <v>1076</v>
      </c>
      <c r="K689" s="11"/>
    </row>
    <row r="690" s="2" customFormat="1" spans="1:11">
      <c r="A690" s="21"/>
      <c r="B690" s="21"/>
      <c r="C690" s="21"/>
      <c r="D690" s="21"/>
      <c r="E690" s="21" t="s">
        <v>1187</v>
      </c>
      <c r="F690" s="21" t="s">
        <v>1158</v>
      </c>
      <c r="G690" s="21" t="s">
        <v>1158</v>
      </c>
      <c r="H690" s="21" t="s">
        <v>21</v>
      </c>
      <c r="I690" s="25"/>
      <c r="J690" s="12" t="s">
        <v>1076</v>
      </c>
      <c r="K690" s="11"/>
    </row>
    <row r="691" s="2" customFormat="1" spans="1:11">
      <c r="A691" s="21" t="s">
        <v>1124</v>
      </c>
      <c r="B691" s="21" t="s">
        <v>1188</v>
      </c>
      <c r="C691" s="21">
        <v>1</v>
      </c>
      <c r="D691" s="21" t="s">
        <v>1189</v>
      </c>
      <c r="E691" s="21" t="s">
        <v>1190</v>
      </c>
      <c r="F691" s="21" t="s">
        <v>1191</v>
      </c>
      <c r="G691" s="24">
        <v>133.5</v>
      </c>
      <c r="H691" s="21">
        <v>84.32</v>
      </c>
      <c r="I691" s="25">
        <v>75.535</v>
      </c>
      <c r="J691" s="12">
        <v>1</v>
      </c>
      <c r="K691" s="11" t="s">
        <v>16</v>
      </c>
    </row>
    <row r="692" s="2" customFormat="1" spans="1:11">
      <c r="A692" s="21"/>
      <c r="B692" s="21"/>
      <c r="C692" s="21"/>
      <c r="D692" s="21"/>
      <c r="E692" s="21" t="s">
        <v>1192</v>
      </c>
      <c r="F692" s="21" t="s">
        <v>1193</v>
      </c>
      <c r="G692" s="24">
        <v>123.5</v>
      </c>
      <c r="H692" s="21">
        <v>86.04</v>
      </c>
      <c r="I692" s="25">
        <v>73.895</v>
      </c>
      <c r="J692" s="12">
        <v>2</v>
      </c>
      <c r="K692" s="11" t="s">
        <v>1076</v>
      </c>
    </row>
    <row r="693" s="2" customFormat="1" spans="1:11">
      <c r="A693" s="21"/>
      <c r="B693" s="21"/>
      <c r="C693" s="21"/>
      <c r="D693" s="21"/>
      <c r="E693" s="21" t="s">
        <v>1194</v>
      </c>
      <c r="F693" s="21" t="s">
        <v>1195</v>
      </c>
      <c r="G693" s="24">
        <v>126</v>
      </c>
      <c r="H693" s="21">
        <v>82.47</v>
      </c>
      <c r="I693" s="25">
        <v>72.735</v>
      </c>
      <c r="J693" s="12">
        <v>3</v>
      </c>
      <c r="K693" s="11" t="s">
        <v>1076</v>
      </c>
    </row>
    <row r="694" s="2" customFormat="1" spans="1:11">
      <c r="A694" s="21" t="s">
        <v>1124</v>
      </c>
      <c r="B694" s="21" t="s">
        <v>1196</v>
      </c>
      <c r="C694" s="21">
        <v>2</v>
      </c>
      <c r="D694" s="21" t="s">
        <v>1197</v>
      </c>
      <c r="E694" s="21" t="s">
        <v>1198</v>
      </c>
      <c r="F694" s="21" t="s">
        <v>1199</v>
      </c>
      <c r="G694" s="24">
        <v>130</v>
      </c>
      <c r="H694" s="21">
        <v>85.63</v>
      </c>
      <c r="I694" s="25">
        <v>75.315</v>
      </c>
      <c r="J694" s="12">
        <v>1</v>
      </c>
      <c r="K694" s="11" t="s">
        <v>16</v>
      </c>
    </row>
    <row r="695" s="2" customFormat="1" spans="1:11">
      <c r="A695" s="21"/>
      <c r="B695" s="21"/>
      <c r="C695" s="21"/>
      <c r="D695" s="21"/>
      <c r="E695" s="21" t="s">
        <v>1200</v>
      </c>
      <c r="F695" s="21" t="s">
        <v>1201</v>
      </c>
      <c r="G695" s="24">
        <v>144.5</v>
      </c>
      <c r="H695" s="21">
        <v>76.64</v>
      </c>
      <c r="I695" s="25">
        <v>74.445</v>
      </c>
      <c r="J695" s="12">
        <v>2</v>
      </c>
      <c r="K695" s="11" t="s">
        <v>16</v>
      </c>
    </row>
    <row r="696" s="2" customFormat="1" spans="1:11">
      <c r="A696" s="21"/>
      <c r="B696" s="21"/>
      <c r="C696" s="21"/>
      <c r="D696" s="21"/>
      <c r="E696" s="21" t="s">
        <v>1202</v>
      </c>
      <c r="F696" s="21" t="s">
        <v>1203</v>
      </c>
      <c r="G696" s="24">
        <v>129.5</v>
      </c>
      <c r="H696" s="21">
        <v>81.35</v>
      </c>
      <c r="I696" s="25">
        <v>73.05</v>
      </c>
      <c r="J696" s="12">
        <v>3</v>
      </c>
      <c r="K696" s="11" t="s">
        <v>1076</v>
      </c>
    </row>
    <row r="697" s="2" customFormat="1" spans="1:11">
      <c r="A697" s="21"/>
      <c r="B697" s="21"/>
      <c r="C697" s="21"/>
      <c r="D697" s="21"/>
      <c r="E697" s="21" t="s">
        <v>1204</v>
      </c>
      <c r="F697" s="21" t="s">
        <v>1205</v>
      </c>
      <c r="G697" s="24">
        <v>126.5</v>
      </c>
      <c r="H697" s="21">
        <v>80.91</v>
      </c>
      <c r="I697" s="25">
        <v>72.08</v>
      </c>
      <c r="J697" s="12">
        <v>4</v>
      </c>
      <c r="K697" s="11" t="s">
        <v>1076</v>
      </c>
    </row>
    <row r="698" s="2" customFormat="1" spans="1:11">
      <c r="A698" s="21"/>
      <c r="B698" s="21"/>
      <c r="C698" s="21"/>
      <c r="D698" s="21"/>
      <c r="E698" s="21" t="s">
        <v>1206</v>
      </c>
      <c r="F698" s="21" t="s">
        <v>1207</v>
      </c>
      <c r="G698" s="24">
        <v>144.5</v>
      </c>
      <c r="H698" s="21" t="s">
        <v>21</v>
      </c>
      <c r="I698" s="25"/>
      <c r="J698" s="12"/>
      <c r="K698" s="11"/>
    </row>
    <row r="699" s="2" customFormat="1" spans="1:11">
      <c r="A699" s="21"/>
      <c r="B699" s="21"/>
      <c r="C699" s="21"/>
      <c r="D699" s="21"/>
      <c r="E699" s="21" t="s">
        <v>1208</v>
      </c>
      <c r="F699" s="21" t="s">
        <v>1209</v>
      </c>
      <c r="G699" s="24">
        <v>129.5</v>
      </c>
      <c r="H699" s="21" t="s">
        <v>21</v>
      </c>
      <c r="I699" s="25"/>
      <c r="J699" s="12"/>
      <c r="K699" s="11"/>
    </row>
    <row r="700" s="2" customFormat="1" spans="1:11">
      <c r="A700" s="21" t="s">
        <v>1124</v>
      </c>
      <c r="B700" s="21" t="s">
        <v>1210</v>
      </c>
      <c r="C700" s="21">
        <v>4</v>
      </c>
      <c r="D700" s="21" t="s">
        <v>1211</v>
      </c>
      <c r="E700" s="21" t="s">
        <v>1212</v>
      </c>
      <c r="F700" s="21" t="s">
        <v>1213</v>
      </c>
      <c r="G700" s="24">
        <v>136</v>
      </c>
      <c r="H700" s="21">
        <v>83.72</v>
      </c>
      <c r="I700" s="25">
        <v>75.86</v>
      </c>
      <c r="J700" s="12">
        <v>1</v>
      </c>
      <c r="K700" s="11" t="s">
        <v>16</v>
      </c>
    </row>
    <row r="701" s="2" customFormat="1" spans="1:11">
      <c r="A701" s="21"/>
      <c r="B701" s="21"/>
      <c r="C701" s="21"/>
      <c r="D701" s="21"/>
      <c r="E701" s="21" t="s">
        <v>1214</v>
      </c>
      <c r="F701" s="21" t="s">
        <v>1215</v>
      </c>
      <c r="G701" s="24">
        <v>138.5</v>
      </c>
      <c r="H701" s="21">
        <v>82.19</v>
      </c>
      <c r="I701" s="25">
        <v>75.72</v>
      </c>
      <c r="J701" s="12">
        <v>2</v>
      </c>
      <c r="K701" s="11" t="s">
        <v>16</v>
      </c>
    </row>
    <row r="702" s="2" customFormat="1" spans="1:11">
      <c r="A702" s="21"/>
      <c r="B702" s="21"/>
      <c r="C702" s="21"/>
      <c r="D702" s="21"/>
      <c r="E702" s="21" t="s">
        <v>1216</v>
      </c>
      <c r="F702" s="21" t="s">
        <v>1217</v>
      </c>
      <c r="G702" s="24">
        <v>127.5</v>
      </c>
      <c r="H702" s="21">
        <v>84.25</v>
      </c>
      <c r="I702" s="25">
        <v>74</v>
      </c>
      <c r="J702" s="12">
        <v>3</v>
      </c>
      <c r="K702" s="11" t="s">
        <v>16</v>
      </c>
    </row>
    <row r="703" s="2" customFormat="1" spans="1:11">
      <c r="A703" s="21"/>
      <c r="B703" s="21"/>
      <c r="C703" s="21"/>
      <c r="D703" s="21"/>
      <c r="E703" s="21" t="s">
        <v>1218</v>
      </c>
      <c r="F703" s="21" t="s">
        <v>1219</v>
      </c>
      <c r="G703" s="24">
        <v>124.5</v>
      </c>
      <c r="H703" s="24">
        <v>85.7</v>
      </c>
      <c r="I703" s="25">
        <v>73.975</v>
      </c>
      <c r="J703" s="12">
        <v>4</v>
      </c>
      <c r="K703" s="11" t="s">
        <v>16</v>
      </c>
    </row>
    <row r="704" s="2" customFormat="1" spans="1:11">
      <c r="A704" s="21"/>
      <c r="B704" s="21"/>
      <c r="C704" s="21"/>
      <c r="D704" s="21"/>
      <c r="E704" s="21" t="s">
        <v>1220</v>
      </c>
      <c r="F704" s="21" t="s">
        <v>1221</v>
      </c>
      <c r="G704" s="24">
        <v>125.5</v>
      </c>
      <c r="H704" s="21">
        <v>85.13</v>
      </c>
      <c r="I704" s="25">
        <v>73.94</v>
      </c>
      <c r="J704" s="12">
        <v>5</v>
      </c>
      <c r="K704" s="11" t="s">
        <v>1076</v>
      </c>
    </row>
    <row r="705" s="2" customFormat="1" spans="1:11">
      <c r="A705" s="21"/>
      <c r="B705" s="21"/>
      <c r="C705" s="21"/>
      <c r="D705" s="21"/>
      <c r="E705" s="21" t="s">
        <v>1222</v>
      </c>
      <c r="F705" s="21" t="s">
        <v>1223</v>
      </c>
      <c r="G705" s="24">
        <v>128</v>
      </c>
      <c r="H705" s="21">
        <v>82.37</v>
      </c>
      <c r="I705" s="25">
        <v>73.185</v>
      </c>
      <c r="J705" s="12">
        <v>6</v>
      </c>
      <c r="K705" s="11" t="s">
        <v>1076</v>
      </c>
    </row>
    <row r="706" s="2" customFormat="1" spans="1:11">
      <c r="A706" s="21"/>
      <c r="B706" s="21"/>
      <c r="C706" s="21"/>
      <c r="D706" s="21"/>
      <c r="E706" s="21" t="s">
        <v>1224</v>
      </c>
      <c r="F706" s="21" t="s">
        <v>1225</v>
      </c>
      <c r="G706" s="24">
        <v>128.5</v>
      </c>
      <c r="H706" s="21">
        <v>81.53</v>
      </c>
      <c r="I706" s="25">
        <v>72.89</v>
      </c>
      <c r="J706" s="12">
        <v>7</v>
      </c>
      <c r="K706" s="11" t="s">
        <v>1076</v>
      </c>
    </row>
    <row r="707" s="2" customFormat="1" spans="1:11">
      <c r="A707" s="21"/>
      <c r="B707" s="21"/>
      <c r="C707" s="21"/>
      <c r="D707" s="21"/>
      <c r="E707" s="21" t="s">
        <v>1226</v>
      </c>
      <c r="F707" s="21" t="s">
        <v>1227</v>
      </c>
      <c r="G707" s="24">
        <v>133.5</v>
      </c>
      <c r="H707" s="21">
        <v>77.71</v>
      </c>
      <c r="I707" s="25">
        <v>72.23</v>
      </c>
      <c r="J707" s="12">
        <v>8</v>
      </c>
      <c r="K707" s="11" t="s">
        <v>1076</v>
      </c>
    </row>
    <row r="708" s="2" customFormat="1" spans="1:11">
      <c r="A708" s="21"/>
      <c r="B708" s="21"/>
      <c r="C708" s="21"/>
      <c r="D708" s="21"/>
      <c r="E708" s="21" t="s">
        <v>1228</v>
      </c>
      <c r="F708" s="21" t="s">
        <v>1229</v>
      </c>
      <c r="G708" s="24">
        <v>123</v>
      </c>
      <c r="H708" s="21">
        <v>81.26</v>
      </c>
      <c r="I708" s="25">
        <v>71.38</v>
      </c>
      <c r="J708" s="12">
        <v>9</v>
      </c>
      <c r="K708" s="11" t="s">
        <v>1076</v>
      </c>
    </row>
    <row r="709" s="2" customFormat="1" spans="1:11">
      <c r="A709" s="21"/>
      <c r="B709" s="21"/>
      <c r="C709" s="21"/>
      <c r="D709" s="21"/>
      <c r="E709" s="21" t="s">
        <v>1230</v>
      </c>
      <c r="F709" s="21" t="s">
        <v>1231</v>
      </c>
      <c r="G709" s="24">
        <v>152</v>
      </c>
      <c r="H709" s="21" t="s">
        <v>21</v>
      </c>
      <c r="I709" s="25"/>
      <c r="J709" s="12"/>
      <c r="K709" s="11"/>
    </row>
    <row r="710" s="2" customFormat="1" spans="1:11">
      <c r="A710" s="21"/>
      <c r="B710" s="21"/>
      <c r="C710" s="21"/>
      <c r="D710" s="21"/>
      <c r="E710" s="21" t="s">
        <v>1232</v>
      </c>
      <c r="F710" s="21" t="s">
        <v>1233</v>
      </c>
      <c r="G710" s="24">
        <v>133</v>
      </c>
      <c r="H710" s="21" t="s">
        <v>21</v>
      </c>
      <c r="I710" s="25"/>
      <c r="J710" s="12"/>
      <c r="K710" s="11"/>
    </row>
    <row r="711" s="2" customFormat="1" spans="1:11">
      <c r="A711" s="21"/>
      <c r="B711" s="21"/>
      <c r="C711" s="21"/>
      <c r="D711" s="21"/>
      <c r="E711" s="21" t="s">
        <v>1234</v>
      </c>
      <c r="F711" s="21" t="s">
        <v>1235</v>
      </c>
      <c r="G711" s="24">
        <v>123</v>
      </c>
      <c r="H711" s="21" t="s">
        <v>21</v>
      </c>
      <c r="I711" s="25"/>
      <c r="J711" s="12"/>
      <c r="K711" s="11"/>
    </row>
    <row r="712" s="2" customFormat="1" spans="1:11">
      <c r="A712" s="21" t="s">
        <v>1124</v>
      </c>
      <c r="B712" s="21" t="s">
        <v>1236</v>
      </c>
      <c r="C712" s="21">
        <v>3</v>
      </c>
      <c r="D712" s="21" t="s">
        <v>1237</v>
      </c>
      <c r="E712" s="21" t="s">
        <v>1238</v>
      </c>
      <c r="F712" s="21" t="s">
        <v>1239</v>
      </c>
      <c r="G712" s="24">
        <v>139</v>
      </c>
      <c r="H712" s="21">
        <v>78.78</v>
      </c>
      <c r="I712" s="25">
        <v>74.14</v>
      </c>
      <c r="J712" s="12">
        <v>1</v>
      </c>
      <c r="K712" s="11" t="s">
        <v>16</v>
      </c>
    </row>
    <row r="713" s="2" customFormat="1" spans="1:11">
      <c r="A713" s="21"/>
      <c r="B713" s="21"/>
      <c r="C713" s="21"/>
      <c r="D713" s="21"/>
      <c r="E713" s="21" t="s">
        <v>1240</v>
      </c>
      <c r="F713" s="21" t="s">
        <v>1241</v>
      </c>
      <c r="G713" s="24">
        <v>125.5</v>
      </c>
      <c r="H713" s="21">
        <v>83.45</v>
      </c>
      <c r="I713" s="25">
        <v>73.1</v>
      </c>
      <c r="J713" s="12">
        <v>2</v>
      </c>
      <c r="K713" s="11" t="s">
        <v>16</v>
      </c>
    </row>
    <row r="714" s="2" customFormat="1" spans="1:11">
      <c r="A714" s="21"/>
      <c r="B714" s="21"/>
      <c r="C714" s="21"/>
      <c r="D714" s="21"/>
      <c r="E714" s="21" t="s">
        <v>1242</v>
      </c>
      <c r="F714" s="21" t="s">
        <v>1243</v>
      </c>
      <c r="G714" s="24">
        <v>126</v>
      </c>
      <c r="H714" s="21">
        <v>83.14</v>
      </c>
      <c r="I714" s="25">
        <v>73.07</v>
      </c>
      <c r="J714" s="12">
        <v>3</v>
      </c>
      <c r="K714" s="11" t="s">
        <v>16</v>
      </c>
    </row>
    <row r="715" s="2" customFormat="1" spans="1:11">
      <c r="A715" s="21"/>
      <c r="B715" s="21"/>
      <c r="C715" s="21"/>
      <c r="D715" s="21"/>
      <c r="E715" s="21" t="s">
        <v>1244</v>
      </c>
      <c r="F715" s="21" t="s">
        <v>1245</v>
      </c>
      <c r="G715" s="24">
        <v>126.5</v>
      </c>
      <c r="H715" s="21">
        <v>80.68</v>
      </c>
      <c r="I715" s="25">
        <v>71.965</v>
      </c>
      <c r="J715" s="12">
        <v>4</v>
      </c>
      <c r="K715" s="11" t="s">
        <v>1076</v>
      </c>
    </row>
    <row r="716" s="2" customFormat="1" spans="1:11">
      <c r="A716" s="21"/>
      <c r="B716" s="21"/>
      <c r="C716" s="21"/>
      <c r="D716" s="21"/>
      <c r="E716" s="21" t="s">
        <v>1246</v>
      </c>
      <c r="F716" s="21" t="s">
        <v>1247</v>
      </c>
      <c r="G716" s="24">
        <v>125.5</v>
      </c>
      <c r="H716" s="21">
        <v>80.72</v>
      </c>
      <c r="I716" s="25">
        <v>71.735</v>
      </c>
      <c r="J716" s="12">
        <v>5</v>
      </c>
      <c r="K716" s="11" t="s">
        <v>1076</v>
      </c>
    </row>
    <row r="717" s="2" customFormat="1" spans="1:11">
      <c r="A717" s="21"/>
      <c r="B717" s="21"/>
      <c r="C717" s="21"/>
      <c r="D717" s="21"/>
      <c r="E717" s="21" t="s">
        <v>1248</v>
      </c>
      <c r="F717" s="21" t="s">
        <v>1249</v>
      </c>
      <c r="G717" s="24">
        <v>128</v>
      </c>
      <c r="H717" s="21">
        <v>78.43</v>
      </c>
      <c r="I717" s="25">
        <v>71.215</v>
      </c>
      <c r="J717" s="12">
        <v>6</v>
      </c>
      <c r="K717" s="11" t="s">
        <v>1076</v>
      </c>
    </row>
    <row r="718" s="2" customFormat="1" spans="1:11">
      <c r="A718" s="21"/>
      <c r="B718" s="21"/>
      <c r="C718" s="21"/>
      <c r="D718" s="21"/>
      <c r="E718" s="21" t="s">
        <v>1250</v>
      </c>
      <c r="F718" s="21" t="s">
        <v>1251</v>
      </c>
      <c r="G718" s="24">
        <v>128.5</v>
      </c>
      <c r="H718" s="21">
        <v>78.15</v>
      </c>
      <c r="I718" s="25">
        <v>71.2</v>
      </c>
      <c r="J718" s="12">
        <v>7</v>
      </c>
      <c r="K718" s="11" t="s">
        <v>1076</v>
      </c>
    </row>
    <row r="719" s="2" customFormat="1" spans="1:11">
      <c r="A719" s="21"/>
      <c r="B719" s="21"/>
      <c r="C719" s="21"/>
      <c r="D719" s="21"/>
      <c r="E719" s="21" t="s">
        <v>1252</v>
      </c>
      <c r="F719" s="21" t="s">
        <v>1253</v>
      </c>
      <c r="G719" s="24">
        <v>126.5</v>
      </c>
      <c r="H719" s="21">
        <v>77.05</v>
      </c>
      <c r="I719" s="25">
        <v>70.15</v>
      </c>
      <c r="J719" s="12">
        <v>8</v>
      </c>
      <c r="K719" s="11" t="s">
        <v>1076</v>
      </c>
    </row>
    <row r="720" s="2" customFormat="1" spans="1:11">
      <c r="A720" s="21"/>
      <c r="B720" s="21"/>
      <c r="C720" s="21"/>
      <c r="D720" s="21"/>
      <c r="E720" s="21" t="s">
        <v>1254</v>
      </c>
      <c r="F720" s="21" t="s">
        <v>1255</v>
      </c>
      <c r="G720" s="24">
        <v>133.5</v>
      </c>
      <c r="H720" s="21" t="s">
        <v>21</v>
      </c>
      <c r="I720" s="25"/>
      <c r="J720" s="12"/>
      <c r="K720" s="11"/>
    </row>
    <row r="721" s="2" customFormat="1" spans="1:11">
      <c r="A721" s="21" t="s">
        <v>1124</v>
      </c>
      <c r="B721" s="21" t="s">
        <v>476</v>
      </c>
      <c r="C721" s="21">
        <v>2</v>
      </c>
      <c r="D721" s="21" t="s">
        <v>1256</v>
      </c>
      <c r="E721" s="21" t="s">
        <v>1257</v>
      </c>
      <c r="F721" s="21" t="s">
        <v>1158</v>
      </c>
      <c r="G721" s="21" t="s">
        <v>1158</v>
      </c>
      <c r="H721" s="21">
        <v>86.78</v>
      </c>
      <c r="I721" s="25">
        <v>86.78</v>
      </c>
      <c r="J721" s="12">
        <v>1</v>
      </c>
      <c r="K721" s="11" t="s">
        <v>16</v>
      </c>
    </row>
    <row r="722" s="2" customFormat="1" spans="1:11">
      <c r="A722" s="21"/>
      <c r="B722" s="21"/>
      <c r="C722" s="21"/>
      <c r="D722" s="21"/>
      <c r="E722" s="21" t="s">
        <v>1258</v>
      </c>
      <c r="F722" s="21" t="s">
        <v>1158</v>
      </c>
      <c r="G722" s="21" t="s">
        <v>1158</v>
      </c>
      <c r="H722" s="24">
        <v>80.6</v>
      </c>
      <c r="I722" s="25">
        <v>80.6</v>
      </c>
      <c r="J722" s="12">
        <v>2</v>
      </c>
      <c r="K722" s="11" t="s">
        <v>16</v>
      </c>
    </row>
    <row r="723" s="2" customFormat="1" spans="1:11">
      <c r="A723" s="21"/>
      <c r="B723" s="21"/>
      <c r="C723" s="21"/>
      <c r="D723" s="21"/>
      <c r="E723" s="21" t="s">
        <v>1259</v>
      </c>
      <c r="F723" s="21" t="s">
        <v>1158</v>
      </c>
      <c r="G723" s="21" t="s">
        <v>1158</v>
      </c>
      <c r="H723" s="21">
        <v>73.63</v>
      </c>
      <c r="I723" s="25">
        <v>73.63</v>
      </c>
      <c r="J723" s="12">
        <v>3</v>
      </c>
      <c r="K723" s="11" t="s">
        <v>1076</v>
      </c>
    </row>
    <row r="724" s="2" customFormat="1" spans="1:11">
      <c r="A724" s="21" t="s">
        <v>1260</v>
      </c>
      <c r="B724" s="21" t="s">
        <v>1261</v>
      </c>
      <c r="C724" s="21">
        <v>2</v>
      </c>
      <c r="D724" s="21" t="s">
        <v>1262</v>
      </c>
      <c r="E724" s="21" t="s">
        <v>1263</v>
      </c>
      <c r="F724" s="21" t="s">
        <v>1158</v>
      </c>
      <c r="G724" s="21" t="s">
        <v>1158</v>
      </c>
      <c r="H724" s="21">
        <v>76.03</v>
      </c>
      <c r="I724" s="25">
        <v>76.03</v>
      </c>
      <c r="J724" s="12">
        <v>1</v>
      </c>
      <c r="K724" s="11" t="s">
        <v>16</v>
      </c>
    </row>
    <row r="725" s="2" customFormat="1" spans="1:11">
      <c r="A725" s="21"/>
      <c r="B725" s="21"/>
      <c r="C725" s="21"/>
      <c r="D725" s="21"/>
      <c r="E725" s="21" t="s">
        <v>1264</v>
      </c>
      <c r="F725" s="21" t="s">
        <v>1158</v>
      </c>
      <c r="G725" s="21" t="s">
        <v>1158</v>
      </c>
      <c r="H725" s="21">
        <v>75.32</v>
      </c>
      <c r="I725" s="25">
        <v>75.32</v>
      </c>
      <c r="J725" s="12">
        <v>2</v>
      </c>
      <c r="K725" s="11" t="s">
        <v>16</v>
      </c>
    </row>
    <row r="726" s="2" customFormat="1" spans="1:11">
      <c r="A726" s="21"/>
      <c r="B726" s="21"/>
      <c r="C726" s="21"/>
      <c r="D726" s="21"/>
      <c r="E726" s="21" t="s">
        <v>1265</v>
      </c>
      <c r="F726" s="21" t="s">
        <v>1158</v>
      </c>
      <c r="G726" s="21" t="s">
        <v>1158</v>
      </c>
      <c r="H726" s="21">
        <v>74.73</v>
      </c>
      <c r="I726" s="25">
        <v>74.73</v>
      </c>
      <c r="J726" s="12">
        <v>3</v>
      </c>
      <c r="K726" s="11" t="s">
        <v>1076</v>
      </c>
    </row>
    <row r="727" s="2" customFormat="1" spans="1:11">
      <c r="A727" s="21"/>
      <c r="B727" s="21"/>
      <c r="C727" s="21"/>
      <c r="D727" s="21"/>
      <c r="E727" s="21" t="s">
        <v>1266</v>
      </c>
      <c r="F727" s="21" t="s">
        <v>1158</v>
      </c>
      <c r="G727" s="21" t="s">
        <v>1158</v>
      </c>
      <c r="H727" s="21">
        <v>73.78</v>
      </c>
      <c r="I727" s="25">
        <v>73.78</v>
      </c>
      <c r="J727" s="12">
        <v>4</v>
      </c>
      <c r="K727" s="11" t="s">
        <v>1076</v>
      </c>
    </row>
    <row r="728" s="2" customFormat="1" spans="1:11">
      <c r="A728" s="21"/>
      <c r="B728" s="21"/>
      <c r="C728" s="21"/>
      <c r="D728" s="21"/>
      <c r="E728" s="21" t="s">
        <v>1267</v>
      </c>
      <c r="F728" s="21" t="s">
        <v>1158</v>
      </c>
      <c r="G728" s="21" t="s">
        <v>1158</v>
      </c>
      <c r="H728" s="21" t="s">
        <v>21</v>
      </c>
      <c r="I728" s="25"/>
      <c r="J728" s="12" t="s">
        <v>1076</v>
      </c>
      <c r="K728" s="11"/>
    </row>
    <row r="729" s="2" customFormat="1" spans="1:11">
      <c r="A729" s="21" t="s">
        <v>1268</v>
      </c>
      <c r="B729" s="21" t="s">
        <v>1261</v>
      </c>
      <c r="C729" s="21">
        <v>2</v>
      </c>
      <c r="D729" s="21" t="s">
        <v>1269</v>
      </c>
      <c r="E729" s="21" t="s">
        <v>1270</v>
      </c>
      <c r="F729" s="21" t="s">
        <v>1158</v>
      </c>
      <c r="G729" s="21" t="s">
        <v>1158</v>
      </c>
      <c r="H729" s="21">
        <v>83.23</v>
      </c>
      <c r="I729" s="25">
        <v>83.23</v>
      </c>
      <c r="J729" s="12">
        <v>1</v>
      </c>
      <c r="K729" s="11" t="s">
        <v>16</v>
      </c>
    </row>
    <row r="730" s="2" customFormat="1" spans="1:11">
      <c r="A730" s="21"/>
      <c r="B730" s="21"/>
      <c r="C730" s="21"/>
      <c r="D730" s="21"/>
      <c r="E730" s="21" t="s">
        <v>1271</v>
      </c>
      <c r="F730" s="21" t="s">
        <v>1158</v>
      </c>
      <c r="G730" s="21" t="s">
        <v>1158</v>
      </c>
      <c r="H730" s="21">
        <v>81.86</v>
      </c>
      <c r="I730" s="25">
        <v>81.86</v>
      </c>
      <c r="J730" s="12">
        <v>2</v>
      </c>
      <c r="K730" s="11" t="s">
        <v>16</v>
      </c>
    </row>
    <row r="731" s="2" customFormat="1" spans="1:11">
      <c r="A731" s="21"/>
      <c r="B731" s="21"/>
      <c r="C731" s="21"/>
      <c r="D731" s="21"/>
      <c r="E731" s="21" t="s">
        <v>1272</v>
      </c>
      <c r="F731" s="21" t="s">
        <v>1158</v>
      </c>
      <c r="G731" s="21" t="s">
        <v>1158</v>
      </c>
      <c r="H731" s="24">
        <v>79.2</v>
      </c>
      <c r="I731" s="25">
        <v>79.2</v>
      </c>
      <c r="J731" s="12">
        <v>3</v>
      </c>
      <c r="K731" s="11" t="s">
        <v>1076</v>
      </c>
    </row>
    <row r="732" s="2" customFormat="1" spans="1:11">
      <c r="A732" s="21"/>
      <c r="B732" s="21"/>
      <c r="C732" s="21"/>
      <c r="D732" s="21"/>
      <c r="E732" s="21" t="s">
        <v>1273</v>
      </c>
      <c r="F732" s="21" t="s">
        <v>1158</v>
      </c>
      <c r="G732" s="21" t="s">
        <v>1158</v>
      </c>
      <c r="H732" s="21">
        <v>76.41</v>
      </c>
      <c r="I732" s="25">
        <v>76.41</v>
      </c>
      <c r="J732" s="12">
        <v>4</v>
      </c>
      <c r="K732" s="11" t="s">
        <v>1076</v>
      </c>
    </row>
    <row r="733" s="2" customFormat="1" spans="1:11">
      <c r="A733" s="21"/>
      <c r="B733" s="21"/>
      <c r="C733" s="21"/>
      <c r="D733" s="21"/>
      <c r="E733" s="21" t="s">
        <v>1274</v>
      </c>
      <c r="F733" s="21" t="s">
        <v>1158</v>
      </c>
      <c r="G733" s="21" t="s">
        <v>1158</v>
      </c>
      <c r="H733" s="21">
        <v>75.29</v>
      </c>
      <c r="I733" s="25">
        <v>75.29</v>
      </c>
      <c r="J733" s="12">
        <v>5</v>
      </c>
      <c r="K733" s="11" t="s">
        <v>1076</v>
      </c>
    </row>
    <row r="734" s="2" customFormat="1" spans="1:11">
      <c r="A734" s="21"/>
      <c r="B734" s="21"/>
      <c r="C734" s="21"/>
      <c r="D734" s="21"/>
      <c r="E734" s="21" t="s">
        <v>1275</v>
      </c>
      <c r="F734" s="21" t="s">
        <v>1158</v>
      </c>
      <c r="G734" s="21" t="s">
        <v>1158</v>
      </c>
      <c r="H734" s="21">
        <v>73.93</v>
      </c>
      <c r="I734" s="25">
        <v>73.93</v>
      </c>
      <c r="J734" s="12">
        <v>6</v>
      </c>
      <c r="K734" s="11" t="s">
        <v>1076</v>
      </c>
    </row>
    <row r="735" s="2" customFormat="1" spans="1:11">
      <c r="A735" s="21"/>
      <c r="B735" s="21"/>
      <c r="C735" s="21"/>
      <c r="D735" s="21"/>
      <c r="E735" s="21" t="s">
        <v>1276</v>
      </c>
      <c r="F735" s="21" t="s">
        <v>1158</v>
      </c>
      <c r="G735" s="21" t="s">
        <v>1158</v>
      </c>
      <c r="H735" s="21">
        <v>72.32</v>
      </c>
      <c r="I735" s="25">
        <v>72.32</v>
      </c>
      <c r="J735" s="12">
        <v>7</v>
      </c>
      <c r="K735" s="11" t="s">
        <v>1076</v>
      </c>
    </row>
    <row r="736" s="2" customFormat="1" spans="1:11">
      <c r="A736" s="21" t="s">
        <v>1277</v>
      </c>
      <c r="B736" s="21" t="s">
        <v>1261</v>
      </c>
      <c r="C736" s="21">
        <v>2</v>
      </c>
      <c r="D736" s="21" t="s">
        <v>1278</v>
      </c>
      <c r="E736" s="21" t="s">
        <v>1279</v>
      </c>
      <c r="F736" s="21" t="s">
        <v>1158</v>
      </c>
      <c r="G736" s="21" t="s">
        <v>1158</v>
      </c>
      <c r="H736" s="21" t="s">
        <v>21</v>
      </c>
      <c r="I736" s="25"/>
      <c r="J736" s="12" t="s">
        <v>1076</v>
      </c>
      <c r="K736" s="11"/>
    </row>
    <row r="737" s="2" customFormat="1" spans="1:11">
      <c r="A737" s="21"/>
      <c r="B737" s="21"/>
      <c r="C737" s="21"/>
      <c r="D737" s="21"/>
      <c r="E737" s="21" t="s">
        <v>1280</v>
      </c>
      <c r="F737" s="21" t="s">
        <v>1158</v>
      </c>
      <c r="G737" s="21" t="s">
        <v>1158</v>
      </c>
      <c r="H737" s="21" t="s">
        <v>21</v>
      </c>
      <c r="I737" s="25"/>
      <c r="J737" s="12" t="s">
        <v>1076</v>
      </c>
      <c r="K737" s="11"/>
    </row>
    <row r="738" s="2" customFormat="1" spans="1:11">
      <c r="A738" s="21"/>
      <c r="B738" s="21"/>
      <c r="C738" s="21"/>
      <c r="D738" s="21"/>
      <c r="E738" s="21" t="s">
        <v>1281</v>
      </c>
      <c r="F738" s="21" t="s">
        <v>1158</v>
      </c>
      <c r="G738" s="21" t="s">
        <v>1158</v>
      </c>
      <c r="H738" s="21" t="s">
        <v>21</v>
      </c>
      <c r="I738" s="25"/>
      <c r="J738" s="12" t="s">
        <v>1076</v>
      </c>
      <c r="K738" s="11"/>
    </row>
    <row r="739" s="2" customFormat="1" spans="1:11">
      <c r="A739" s="21"/>
      <c r="B739" s="21"/>
      <c r="C739" s="21"/>
      <c r="D739" s="21"/>
      <c r="E739" s="21" t="s">
        <v>1282</v>
      </c>
      <c r="F739" s="21" t="s">
        <v>1158</v>
      </c>
      <c r="G739" s="21" t="s">
        <v>1158</v>
      </c>
      <c r="H739" s="21" t="s">
        <v>21</v>
      </c>
      <c r="I739" s="25"/>
      <c r="J739" s="12" t="s">
        <v>1076</v>
      </c>
      <c r="K739" s="11"/>
    </row>
    <row r="740" s="2" customFormat="1" spans="1:11">
      <c r="A740" s="21"/>
      <c r="B740" s="21"/>
      <c r="C740" s="21"/>
      <c r="D740" s="21"/>
      <c r="E740" s="21" t="s">
        <v>1283</v>
      </c>
      <c r="F740" s="21" t="s">
        <v>1158</v>
      </c>
      <c r="G740" s="21" t="s">
        <v>1158</v>
      </c>
      <c r="H740" s="21" t="s">
        <v>21</v>
      </c>
      <c r="I740" s="25"/>
      <c r="J740" s="12" t="s">
        <v>1076</v>
      </c>
      <c r="K740" s="11"/>
    </row>
    <row r="741" s="2" customFormat="1" spans="1:11">
      <c r="A741" s="21" t="s">
        <v>1284</v>
      </c>
      <c r="B741" s="21" t="s">
        <v>1261</v>
      </c>
      <c r="C741" s="21">
        <v>1</v>
      </c>
      <c r="D741" s="21" t="s">
        <v>1285</v>
      </c>
      <c r="E741" s="21" t="s">
        <v>1286</v>
      </c>
      <c r="F741" s="21" t="s">
        <v>1158</v>
      </c>
      <c r="G741" s="21" t="s">
        <v>1158</v>
      </c>
      <c r="H741" s="21">
        <v>80.15</v>
      </c>
      <c r="I741" s="25">
        <v>80.15</v>
      </c>
      <c r="J741" s="12">
        <v>1</v>
      </c>
      <c r="K741" s="11" t="s">
        <v>16</v>
      </c>
    </row>
    <row r="742" s="2" customFormat="1" spans="1:11">
      <c r="A742" s="21"/>
      <c r="B742" s="21"/>
      <c r="C742" s="21"/>
      <c r="D742" s="21"/>
      <c r="E742" s="21" t="s">
        <v>1287</v>
      </c>
      <c r="F742" s="21" t="s">
        <v>1158</v>
      </c>
      <c r="G742" s="21" t="s">
        <v>1158</v>
      </c>
      <c r="H742" s="21">
        <v>74.83</v>
      </c>
      <c r="I742" s="25">
        <v>74.83</v>
      </c>
      <c r="J742" s="12">
        <v>2</v>
      </c>
      <c r="K742" s="11" t="s">
        <v>1076</v>
      </c>
    </row>
    <row r="743" s="2" customFormat="1" spans="1:11">
      <c r="A743" s="21" t="s">
        <v>1288</v>
      </c>
      <c r="B743" s="21" t="s">
        <v>1261</v>
      </c>
      <c r="C743" s="21">
        <v>1</v>
      </c>
      <c r="D743" s="21" t="s">
        <v>1289</v>
      </c>
      <c r="E743" s="21" t="s">
        <v>1290</v>
      </c>
      <c r="F743" s="21" t="s">
        <v>1158</v>
      </c>
      <c r="G743" s="21" t="s">
        <v>1158</v>
      </c>
      <c r="H743" s="21">
        <v>79.71</v>
      </c>
      <c r="I743" s="25">
        <v>79.71</v>
      </c>
      <c r="J743" s="12">
        <v>1</v>
      </c>
      <c r="K743" s="11" t="s">
        <v>16</v>
      </c>
    </row>
    <row r="744" s="2" customFormat="1" spans="1:11">
      <c r="A744" s="21"/>
      <c r="B744" s="21"/>
      <c r="C744" s="21"/>
      <c r="D744" s="21"/>
      <c r="E744" s="21" t="s">
        <v>1291</v>
      </c>
      <c r="F744" s="21" t="s">
        <v>1158</v>
      </c>
      <c r="G744" s="21" t="s">
        <v>1158</v>
      </c>
      <c r="H744" s="21">
        <v>78.35</v>
      </c>
      <c r="I744" s="25">
        <v>78.35</v>
      </c>
      <c r="J744" s="12">
        <v>2</v>
      </c>
      <c r="K744" s="11" t="s">
        <v>1076</v>
      </c>
    </row>
    <row r="745" s="2" customFormat="1" spans="1:11">
      <c r="A745" s="21"/>
      <c r="B745" s="21"/>
      <c r="C745" s="21"/>
      <c r="D745" s="21"/>
      <c r="E745" s="21" t="s">
        <v>1292</v>
      </c>
      <c r="F745" s="21" t="s">
        <v>1158</v>
      </c>
      <c r="G745" s="21" t="s">
        <v>1158</v>
      </c>
      <c r="H745" s="21">
        <v>77.95</v>
      </c>
      <c r="I745" s="25">
        <v>77.95</v>
      </c>
      <c r="J745" s="12">
        <v>3</v>
      </c>
      <c r="K745" s="11" t="s">
        <v>1076</v>
      </c>
    </row>
    <row r="746" s="2" customFormat="1" spans="1:11">
      <c r="A746" s="21"/>
      <c r="B746" s="21"/>
      <c r="C746" s="21"/>
      <c r="D746" s="21"/>
      <c r="E746" s="21" t="s">
        <v>1293</v>
      </c>
      <c r="F746" s="21" t="s">
        <v>1158</v>
      </c>
      <c r="G746" s="21" t="s">
        <v>1158</v>
      </c>
      <c r="H746" s="21">
        <v>76.31</v>
      </c>
      <c r="I746" s="25">
        <v>76.31</v>
      </c>
      <c r="J746" s="12">
        <v>4</v>
      </c>
      <c r="K746" s="11" t="s">
        <v>1076</v>
      </c>
    </row>
    <row r="747" s="2" customFormat="1" spans="1:11">
      <c r="A747" s="21"/>
      <c r="B747" s="21"/>
      <c r="C747" s="21"/>
      <c r="D747" s="21"/>
      <c r="E747" s="21" t="s">
        <v>1294</v>
      </c>
      <c r="F747" s="21" t="s">
        <v>1158</v>
      </c>
      <c r="G747" s="21" t="s">
        <v>1158</v>
      </c>
      <c r="H747" s="21" t="s">
        <v>21</v>
      </c>
      <c r="I747" s="25"/>
      <c r="J747" s="12" t="s">
        <v>1076</v>
      </c>
      <c r="K747" s="11"/>
    </row>
    <row r="748" s="2" customFormat="1" spans="1:11">
      <c r="A748" s="21"/>
      <c r="B748" s="21"/>
      <c r="C748" s="21"/>
      <c r="D748" s="21"/>
      <c r="E748" s="21" t="s">
        <v>1295</v>
      </c>
      <c r="F748" s="21" t="s">
        <v>1158</v>
      </c>
      <c r="G748" s="21" t="s">
        <v>1158</v>
      </c>
      <c r="H748" s="21" t="s">
        <v>21</v>
      </c>
      <c r="I748" s="25"/>
      <c r="J748" s="12" t="s">
        <v>1076</v>
      </c>
      <c r="K748" s="11"/>
    </row>
    <row r="749" s="2" customFormat="1" spans="1:11">
      <c r="A749" s="21" t="s">
        <v>1296</v>
      </c>
      <c r="B749" s="21" t="s">
        <v>1261</v>
      </c>
      <c r="C749" s="21">
        <v>1</v>
      </c>
      <c r="D749" s="21" t="s">
        <v>1297</v>
      </c>
      <c r="E749" s="21" t="s">
        <v>1298</v>
      </c>
      <c r="F749" s="21" t="s">
        <v>1158</v>
      </c>
      <c r="G749" s="21" t="s">
        <v>1158</v>
      </c>
      <c r="H749" s="24">
        <v>83.3</v>
      </c>
      <c r="I749" s="25">
        <v>83.3</v>
      </c>
      <c r="J749" s="12">
        <v>1</v>
      </c>
      <c r="K749" s="11" t="s">
        <v>16</v>
      </c>
    </row>
    <row r="750" s="2" customFormat="1" spans="1:11">
      <c r="A750" s="21"/>
      <c r="B750" s="21"/>
      <c r="C750" s="21"/>
      <c r="D750" s="21"/>
      <c r="E750" s="21" t="s">
        <v>1299</v>
      </c>
      <c r="F750" s="21" t="s">
        <v>1158</v>
      </c>
      <c r="G750" s="21" t="s">
        <v>1158</v>
      </c>
      <c r="H750" s="24">
        <v>80.4</v>
      </c>
      <c r="I750" s="25">
        <v>80.4</v>
      </c>
      <c r="J750" s="12">
        <v>2</v>
      </c>
      <c r="K750" s="11" t="s">
        <v>1076</v>
      </c>
    </row>
    <row r="751" s="2" customFormat="1" spans="1:11">
      <c r="A751" s="21"/>
      <c r="B751" s="21"/>
      <c r="C751" s="21"/>
      <c r="D751" s="21"/>
      <c r="E751" s="21" t="s">
        <v>1300</v>
      </c>
      <c r="F751" s="21" t="s">
        <v>1158</v>
      </c>
      <c r="G751" s="21" t="s">
        <v>1158</v>
      </c>
      <c r="H751" s="21">
        <v>78.57</v>
      </c>
      <c r="I751" s="25">
        <v>78.57</v>
      </c>
      <c r="J751" s="12">
        <v>3</v>
      </c>
      <c r="K751" s="11" t="s">
        <v>1076</v>
      </c>
    </row>
    <row r="752" s="2" customFormat="1" spans="1:11">
      <c r="A752" s="21"/>
      <c r="B752" s="21"/>
      <c r="C752" s="21"/>
      <c r="D752" s="21"/>
      <c r="E752" s="21" t="s">
        <v>1301</v>
      </c>
      <c r="F752" s="21" t="s">
        <v>1158</v>
      </c>
      <c r="G752" s="21" t="s">
        <v>1158</v>
      </c>
      <c r="H752" s="21">
        <v>77.35</v>
      </c>
      <c r="I752" s="25">
        <v>77.35</v>
      </c>
      <c r="J752" s="12">
        <v>4</v>
      </c>
      <c r="K752" s="11" t="s">
        <v>1076</v>
      </c>
    </row>
    <row r="753" s="2" customFormat="1" spans="1:11">
      <c r="A753" s="11" t="s">
        <v>1302</v>
      </c>
      <c r="B753" s="11" t="s">
        <v>318</v>
      </c>
      <c r="C753" s="12">
        <v>1</v>
      </c>
      <c r="D753" s="12">
        <v>1452100146</v>
      </c>
      <c r="E753" s="12" t="s">
        <v>332</v>
      </c>
      <c r="F753" s="12">
        <v>22504266120</v>
      </c>
      <c r="G753" s="15">
        <v>141</v>
      </c>
      <c r="H753" s="15">
        <v>87.76</v>
      </c>
      <c r="I753" s="15">
        <v>79.13</v>
      </c>
      <c r="J753" s="12">
        <v>1</v>
      </c>
      <c r="K753" s="12" t="s">
        <v>16</v>
      </c>
    </row>
    <row r="754" s="2" customFormat="1" spans="1:11">
      <c r="A754" s="11"/>
      <c r="B754" s="11"/>
      <c r="C754" s="12"/>
      <c r="D754" s="12"/>
      <c r="E754" s="12" t="s">
        <v>1303</v>
      </c>
      <c r="F754" s="12">
        <v>12504261905</v>
      </c>
      <c r="G754" s="15">
        <v>153</v>
      </c>
      <c r="H754" s="15">
        <v>81.28</v>
      </c>
      <c r="I754" s="15">
        <v>78.89</v>
      </c>
      <c r="J754" s="12">
        <v>2</v>
      </c>
      <c r="K754" s="12"/>
    </row>
    <row r="755" s="2" customFormat="1" spans="1:11">
      <c r="A755" s="11"/>
      <c r="B755" s="11"/>
      <c r="C755" s="12"/>
      <c r="D755" s="12"/>
      <c r="E755" s="12" t="s">
        <v>1304</v>
      </c>
      <c r="F755" s="12">
        <v>22504265002</v>
      </c>
      <c r="G755" s="15">
        <v>140.5</v>
      </c>
      <c r="H755" s="15" t="s">
        <v>21</v>
      </c>
      <c r="I755" s="15"/>
      <c r="J755" s="12"/>
      <c r="K755" s="12"/>
    </row>
    <row r="756" s="2" customFormat="1" spans="1:11">
      <c r="A756" s="11" t="s">
        <v>1302</v>
      </c>
      <c r="B756" s="11" t="s">
        <v>311</v>
      </c>
      <c r="C756" s="12">
        <v>3</v>
      </c>
      <c r="D756" s="12">
        <v>1452100147</v>
      </c>
      <c r="E756" s="12" t="s">
        <v>1305</v>
      </c>
      <c r="F756" s="12">
        <v>12504263919</v>
      </c>
      <c r="G756" s="15">
        <v>147</v>
      </c>
      <c r="H756" s="15">
        <v>86.49</v>
      </c>
      <c r="I756" s="15">
        <v>79.995</v>
      </c>
      <c r="J756" s="12">
        <v>1</v>
      </c>
      <c r="K756" s="12" t="s">
        <v>16</v>
      </c>
    </row>
    <row r="757" s="2" customFormat="1" spans="1:11">
      <c r="A757" s="11"/>
      <c r="B757" s="11"/>
      <c r="C757" s="12"/>
      <c r="D757" s="12"/>
      <c r="E757" s="12" t="s">
        <v>1306</v>
      </c>
      <c r="F757" s="12">
        <v>12504263505</v>
      </c>
      <c r="G757" s="15">
        <v>127</v>
      </c>
      <c r="H757" s="15">
        <v>84.11</v>
      </c>
      <c r="I757" s="15">
        <v>73.805</v>
      </c>
      <c r="J757" s="12">
        <v>2</v>
      </c>
      <c r="K757" s="12" t="s">
        <v>16</v>
      </c>
    </row>
    <row r="758" s="2" customFormat="1" spans="1:11">
      <c r="A758" s="11"/>
      <c r="B758" s="11"/>
      <c r="C758" s="12"/>
      <c r="D758" s="12"/>
      <c r="E758" s="12" t="s">
        <v>1307</v>
      </c>
      <c r="F758" s="12">
        <v>12504262616</v>
      </c>
      <c r="G758" s="15">
        <v>119.5</v>
      </c>
      <c r="H758" s="15">
        <v>81.82</v>
      </c>
      <c r="I758" s="15">
        <v>70.785</v>
      </c>
      <c r="J758" s="12">
        <v>3</v>
      </c>
      <c r="K758" s="12" t="s">
        <v>16</v>
      </c>
    </row>
    <row r="759" s="2" customFormat="1" spans="1:11">
      <c r="A759" s="11"/>
      <c r="B759" s="11"/>
      <c r="C759" s="12"/>
      <c r="D759" s="12"/>
      <c r="E759" s="12" t="s">
        <v>1308</v>
      </c>
      <c r="F759" s="12">
        <v>12504264205</v>
      </c>
      <c r="G759" s="15">
        <v>116</v>
      </c>
      <c r="H759" s="15">
        <v>82.15</v>
      </c>
      <c r="I759" s="15">
        <v>70.075</v>
      </c>
      <c r="J759" s="12">
        <v>4</v>
      </c>
      <c r="K759" s="12"/>
    </row>
    <row r="760" s="2" customFormat="1" spans="1:11">
      <c r="A760" s="11"/>
      <c r="B760" s="11"/>
      <c r="C760" s="12"/>
      <c r="D760" s="12"/>
      <c r="E760" s="12" t="s">
        <v>1309</v>
      </c>
      <c r="F760" s="12">
        <v>22504261803</v>
      </c>
      <c r="G760" s="15">
        <v>129</v>
      </c>
      <c r="H760" s="15" t="s">
        <v>21</v>
      </c>
      <c r="I760" s="15"/>
      <c r="J760" s="12"/>
      <c r="K760" s="12"/>
    </row>
    <row r="761" s="2" customFormat="1" spans="1:11">
      <c r="A761" s="11"/>
      <c r="B761" s="11"/>
      <c r="C761" s="12"/>
      <c r="D761" s="12"/>
      <c r="E761" s="12" t="s">
        <v>1310</v>
      </c>
      <c r="F761" s="12">
        <v>22504264829</v>
      </c>
      <c r="G761" s="15">
        <v>123</v>
      </c>
      <c r="H761" s="15" t="s">
        <v>21</v>
      </c>
      <c r="I761" s="15"/>
      <c r="J761" s="12"/>
      <c r="K761" s="12"/>
    </row>
    <row r="762" s="2" customFormat="1" spans="1:11">
      <c r="A762" s="11"/>
      <c r="B762" s="11"/>
      <c r="C762" s="12"/>
      <c r="D762" s="12"/>
      <c r="E762" s="12" t="s">
        <v>1311</v>
      </c>
      <c r="F762" s="12">
        <v>22504261922</v>
      </c>
      <c r="G762" s="15">
        <v>121.5</v>
      </c>
      <c r="H762" s="15" t="s">
        <v>21</v>
      </c>
      <c r="I762" s="15"/>
      <c r="J762" s="12"/>
      <c r="K762" s="12"/>
    </row>
    <row r="763" s="2" customFormat="1" spans="1:11">
      <c r="A763" s="11"/>
      <c r="B763" s="11"/>
      <c r="C763" s="12"/>
      <c r="D763" s="12"/>
      <c r="E763" s="12" t="s">
        <v>1312</v>
      </c>
      <c r="F763" s="12">
        <v>12504262607</v>
      </c>
      <c r="G763" s="15">
        <v>120</v>
      </c>
      <c r="H763" s="15" t="s">
        <v>21</v>
      </c>
      <c r="I763" s="15"/>
      <c r="J763" s="12"/>
      <c r="K763" s="12"/>
    </row>
    <row r="764" s="2" customFormat="1" spans="1:11">
      <c r="A764" s="11" t="s">
        <v>1302</v>
      </c>
      <c r="B764" s="11" t="s">
        <v>338</v>
      </c>
      <c r="C764" s="12">
        <v>3</v>
      </c>
      <c r="D764" s="12">
        <v>1452100148</v>
      </c>
      <c r="E764" s="12" t="s">
        <v>1313</v>
      </c>
      <c r="F764" s="12">
        <v>22504265224</v>
      </c>
      <c r="G764" s="15">
        <v>124</v>
      </c>
      <c r="H764" s="15">
        <v>86.6</v>
      </c>
      <c r="I764" s="15">
        <v>74.3</v>
      </c>
      <c r="J764" s="12">
        <v>1</v>
      </c>
      <c r="K764" s="12" t="s">
        <v>16</v>
      </c>
    </row>
    <row r="765" s="2" customFormat="1" spans="1:11">
      <c r="A765" s="11"/>
      <c r="B765" s="11"/>
      <c r="C765" s="12"/>
      <c r="D765" s="12"/>
      <c r="E765" s="12" t="s">
        <v>1314</v>
      </c>
      <c r="F765" s="12">
        <v>12504266618</v>
      </c>
      <c r="G765" s="15">
        <v>126</v>
      </c>
      <c r="H765" s="15">
        <v>85.12</v>
      </c>
      <c r="I765" s="15">
        <v>74.06</v>
      </c>
      <c r="J765" s="12">
        <v>2</v>
      </c>
      <c r="K765" s="12" t="s">
        <v>16</v>
      </c>
    </row>
    <row r="766" s="2" customFormat="1" spans="1:11">
      <c r="A766" s="11"/>
      <c r="B766" s="11"/>
      <c r="C766" s="12"/>
      <c r="D766" s="12"/>
      <c r="E766" s="12" t="s">
        <v>1315</v>
      </c>
      <c r="F766" s="12">
        <v>12504262813</v>
      </c>
      <c r="G766" s="15">
        <v>142</v>
      </c>
      <c r="H766" s="15" t="s">
        <v>21</v>
      </c>
      <c r="I766" s="15"/>
      <c r="J766" s="12"/>
      <c r="K766" s="12"/>
    </row>
    <row r="767" s="2" customFormat="1" spans="1:11">
      <c r="A767" s="11"/>
      <c r="B767" s="11"/>
      <c r="C767" s="12"/>
      <c r="D767" s="12"/>
      <c r="E767" s="12" t="s">
        <v>1316</v>
      </c>
      <c r="F767" s="12">
        <v>22504260124</v>
      </c>
      <c r="G767" s="15">
        <v>127.5</v>
      </c>
      <c r="H767" s="15" t="s">
        <v>21</v>
      </c>
      <c r="I767" s="15"/>
      <c r="J767" s="12"/>
      <c r="K767" s="12"/>
    </row>
    <row r="768" s="2" customFormat="1" spans="1:11">
      <c r="A768" s="11" t="s">
        <v>1302</v>
      </c>
      <c r="B768" s="11" t="s">
        <v>1317</v>
      </c>
      <c r="C768" s="12">
        <v>2</v>
      </c>
      <c r="D768" s="12">
        <v>1452100152</v>
      </c>
      <c r="E768" s="12" t="s">
        <v>1318</v>
      </c>
      <c r="F768" s="12">
        <v>22504266321</v>
      </c>
      <c r="G768" s="15">
        <v>147.5</v>
      </c>
      <c r="H768" s="15">
        <v>84.13</v>
      </c>
      <c r="I768" s="15">
        <v>78.94</v>
      </c>
      <c r="J768" s="12">
        <v>1</v>
      </c>
      <c r="K768" s="12" t="s">
        <v>16</v>
      </c>
    </row>
    <row r="769" s="2" customFormat="1" spans="1:11">
      <c r="A769" s="11"/>
      <c r="B769" s="11"/>
      <c r="C769" s="12"/>
      <c r="D769" s="12"/>
      <c r="E769" s="12" t="s">
        <v>1319</v>
      </c>
      <c r="F769" s="12">
        <v>12504261615</v>
      </c>
      <c r="G769" s="15">
        <v>140.5</v>
      </c>
      <c r="H769" s="15">
        <v>83.85</v>
      </c>
      <c r="I769" s="15">
        <v>77.05</v>
      </c>
      <c r="J769" s="12">
        <v>2</v>
      </c>
      <c r="K769" s="12" t="s">
        <v>16</v>
      </c>
    </row>
    <row r="770" s="2" customFormat="1" spans="1:11">
      <c r="A770" s="11"/>
      <c r="B770" s="11"/>
      <c r="C770" s="12"/>
      <c r="D770" s="12"/>
      <c r="E770" s="12" t="s">
        <v>1320</v>
      </c>
      <c r="F770" s="12">
        <v>22504261022</v>
      </c>
      <c r="G770" s="15">
        <v>140.5</v>
      </c>
      <c r="H770" s="15">
        <v>83.46</v>
      </c>
      <c r="I770" s="15">
        <v>76.855</v>
      </c>
      <c r="J770" s="12">
        <v>3</v>
      </c>
      <c r="K770" s="12"/>
    </row>
    <row r="771" s="2" customFormat="1" spans="1:11">
      <c r="A771" s="11"/>
      <c r="B771" s="11"/>
      <c r="C771" s="12"/>
      <c r="D771" s="12"/>
      <c r="E771" s="12" t="s">
        <v>1321</v>
      </c>
      <c r="F771" s="12">
        <v>22504267020</v>
      </c>
      <c r="G771" s="15">
        <v>135.5</v>
      </c>
      <c r="H771" s="15">
        <v>85.29</v>
      </c>
      <c r="I771" s="15">
        <v>76.52</v>
      </c>
      <c r="J771" s="12">
        <v>4</v>
      </c>
      <c r="K771" s="12"/>
    </row>
    <row r="772" s="2" customFormat="1" spans="1:11">
      <c r="A772" s="11"/>
      <c r="B772" s="11"/>
      <c r="C772" s="12"/>
      <c r="D772" s="12"/>
      <c r="E772" s="12" t="s">
        <v>1322</v>
      </c>
      <c r="F772" s="12">
        <v>22504261910</v>
      </c>
      <c r="G772" s="15">
        <v>140</v>
      </c>
      <c r="H772" s="15" t="s">
        <v>21</v>
      </c>
      <c r="I772" s="15"/>
      <c r="J772" s="12"/>
      <c r="K772" s="12"/>
    </row>
    <row r="773" s="2" customFormat="1" spans="1:11">
      <c r="A773" s="11"/>
      <c r="B773" s="11"/>
      <c r="C773" s="12"/>
      <c r="D773" s="12"/>
      <c r="E773" s="12" t="s">
        <v>1323</v>
      </c>
      <c r="F773" s="12">
        <v>22504262304</v>
      </c>
      <c r="G773" s="15">
        <v>129</v>
      </c>
      <c r="H773" s="15" t="s">
        <v>21</v>
      </c>
      <c r="I773" s="15"/>
      <c r="J773" s="12"/>
      <c r="K773" s="12"/>
    </row>
    <row r="774" s="2" customFormat="1" spans="1:11">
      <c r="A774" s="11" t="s">
        <v>1302</v>
      </c>
      <c r="B774" s="11" t="s">
        <v>301</v>
      </c>
      <c r="C774" s="12">
        <v>2</v>
      </c>
      <c r="D774" s="12">
        <v>1452100150</v>
      </c>
      <c r="E774" s="12" t="s">
        <v>1324</v>
      </c>
      <c r="F774" s="12">
        <v>12504260915</v>
      </c>
      <c r="G774" s="15">
        <v>147</v>
      </c>
      <c r="H774" s="15">
        <v>84.11</v>
      </c>
      <c r="I774" s="15">
        <v>78.805</v>
      </c>
      <c r="J774" s="12">
        <v>1</v>
      </c>
      <c r="K774" s="12" t="s">
        <v>16</v>
      </c>
    </row>
    <row r="775" s="2" customFormat="1" spans="1:11">
      <c r="A775" s="11"/>
      <c r="B775" s="11"/>
      <c r="C775" s="12"/>
      <c r="D775" s="12"/>
      <c r="E775" s="12" t="s">
        <v>1325</v>
      </c>
      <c r="F775" s="12">
        <v>22504264330</v>
      </c>
      <c r="G775" s="15">
        <v>143</v>
      </c>
      <c r="H775" s="15">
        <v>80.12</v>
      </c>
      <c r="I775" s="15">
        <v>75.81</v>
      </c>
      <c r="J775" s="12">
        <v>2</v>
      </c>
      <c r="K775" s="12" t="s">
        <v>16</v>
      </c>
    </row>
    <row r="776" s="2" customFormat="1" spans="1:11">
      <c r="A776" s="11"/>
      <c r="B776" s="11"/>
      <c r="C776" s="12"/>
      <c r="D776" s="12"/>
      <c r="E776" s="12" t="s">
        <v>1326</v>
      </c>
      <c r="F776" s="12">
        <v>22504265414</v>
      </c>
      <c r="G776" s="15">
        <v>137</v>
      </c>
      <c r="H776" s="15">
        <v>78.22</v>
      </c>
      <c r="I776" s="15">
        <v>73.36</v>
      </c>
      <c r="J776" s="12">
        <v>3</v>
      </c>
      <c r="K776" s="12"/>
    </row>
    <row r="777" s="2" customFormat="1" spans="1:11">
      <c r="A777" s="11"/>
      <c r="B777" s="11"/>
      <c r="C777" s="12"/>
      <c r="D777" s="12"/>
      <c r="E777" s="12" t="s">
        <v>1327</v>
      </c>
      <c r="F777" s="12">
        <v>22504262223</v>
      </c>
      <c r="G777" s="15">
        <v>154.5</v>
      </c>
      <c r="H777" s="15" t="s">
        <v>21</v>
      </c>
      <c r="I777" s="15"/>
      <c r="J777" s="12"/>
      <c r="K777" s="12"/>
    </row>
    <row r="778" s="2" customFormat="1" spans="1:11">
      <c r="A778" s="11"/>
      <c r="B778" s="11"/>
      <c r="C778" s="12"/>
      <c r="D778" s="12"/>
      <c r="E778" s="12" t="s">
        <v>1328</v>
      </c>
      <c r="F778" s="12">
        <v>22504262520</v>
      </c>
      <c r="G778" s="15">
        <v>148.5</v>
      </c>
      <c r="H778" s="15" t="s">
        <v>21</v>
      </c>
      <c r="I778" s="15"/>
      <c r="J778" s="12"/>
      <c r="K778" s="12"/>
    </row>
    <row r="779" s="2" customFormat="1" spans="1:11">
      <c r="A779" s="11"/>
      <c r="B779" s="11"/>
      <c r="C779" s="12"/>
      <c r="D779" s="12"/>
      <c r="E779" s="12" t="s">
        <v>1329</v>
      </c>
      <c r="F779" s="12">
        <v>12504266226</v>
      </c>
      <c r="G779" s="15">
        <v>130.5</v>
      </c>
      <c r="H779" s="15" t="s">
        <v>21</v>
      </c>
      <c r="I779" s="15"/>
      <c r="J779" s="12"/>
      <c r="K779" s="12"/>
    </row>
    <row r="780" s="2" customFormat="1" spans="1:11">
      <c r="A780" s="11" t="s">
        <v>1302</v>
      </c>
      <c r="B780" s="11" t="s">
        <v>314</v>
      </c>
      <c r="C780" s="12">
        <v>2</v>
      </c>
      <c r="D780" s="12">
        <v>1452100149</v>
      </c>
      <c r="E780" s="12" t="s">
        <v>1330</v>
      </c>
      <c r="F780" s="12">
        <v>22504266529</v>
      </c>
      <c r="G780" s="15">
        <v>149.5</v>
      </c>
      <c r="H780" s="15">
        <v>88.37</v>
      </c>
      <c r="I780" s="15">
        <v>81.56</v>
      </c>
      <c r="J780" s="12">
        <v>1</v>
      </c>
      <c r="K780" s="12" t="s">
        <v>16</v>
      </c>
    </row>
    <row r="781" s="2" customFormat="1" spans="1:11">
      <c r="A781" s="11"/>
      <c r="B781" s="11"/>
      <c r="C781" s="12"/>
      <c r="D781" s="12"/>
      <c r="E781" s="12" t="s">
        <v>1331</v>
      </c>
      <c r="F781" s="12">
        <v>12504262810</v>
      </c>
      <c r="G781" s="15">
        <v>148.5</v>
      </c>
      <c r="H781" s="15">
        <v>87.12</v>
      </c>
      <c r="I781" s="15">
        <v>80.685</v>
      </c>
      <c r="J781" s="12">
        <v>2</v>
      </c>
      <c r="K781" s="12" t="s">
        <v>16</v>
      </c>
    </row>
    <row r="782" s="2" customFormat="1" spans="1:11">
      <c r="A782" s="11"/>
      <c r="B782" s="11"/>
      <c r="C782" s="12"/>
      <c r="D782" s="12"/>
      <c r="E782" s="12" t="s">
        <v>1332</v>
      </c>
      <c r="F782" s="12">
        <v>22504265703</v>
      </c>
      <c r="G782" s="15">
        <v>141</v>
      </c>
      <c r="H782" s="15">
        <v>86.38</v>
      </c>
      <c r="I782" s="15">
        <v>78.44</v>
      </c>
      <c r="J782" s="12">
        <v>3</v>
      </c>
      <c r="K782" s="12"/>
    </row>
    <row r="783" s="2" customFormat="1" spans="1:11">
      <c r="A783" s="11"/>
      <c r="B783" s="11"/>
      <c r="C783" s="12"/>
      <c r="D783" s="12"/>
      <c r="E783" s="12" t="s">
        <v>1333</v>
      </c>
      <c r="F783" s="12">
        <v>22504261817</v>
      </c>
      <c r="G783" s="15">
        <v>132</v>
      </c>
      <c r="H783" s="15">
        <v>85.3</v>
      </c>
      <c r="I783" s="15">
        <v>75.65</v>
      </c>
      <c r="J783" s="12">
        <v>4</v>
      </c>
      <c r="K783" s="12"/>
    </row>
    <row r="784" s="2" customFormat="1" spans="1:11">
      <c r="A784" s="11"/>
      <c r="B784" s="11"/>
      <c r="C784" s="12"/>
      <c r="D784" s="12"/>
      <c r="E784" s="12" t="s">
        <v>1334</v>
      </c>
      <c r="F784" s="12">
        <v>22504266829</v>
      </c>
      <c r="G784" s="15">
        <v>133</v>
      </c>
      <c r="H784" s="15">
        <v>82.47</v>
      </c>
      <c r="I784" s="15">
        <v>74.485</v>
      </c>
      <c r="J784" s="12">
        <v>5</v>
      </c>
      <c r="K784" s="12"/>
    </row>
    <row r="785" s="2" customFormat="1" spans="1:11">
      <c r="A785" s="11"/>
      <c r="B785" s="11"/>
      <c r="C785" s="12"/>
      <c r="D785" s="12"/>
      <c r="E785" s="12" t="s">
        <v>1335</v>
      </c>
      <c r="F785" s="12">
        <v>22504261121</v>
      </c>
      <c r="G785" s="15">
        <v>133.5</v>
      </c>
      <c r="H785" s="15" t="s">
        <v>21</v>
      </c>
      <c r="I785" s="15"/>
      <c r="J785" s="12"/>
      <c r="K785" s="12"/>
    </row>
    <row r="786" s="2" customFormat="1" spans="1:11">
      <c r="A786" s="11" t="s">
        <v>1302</v>
      </c>
      <c r="B786" s="11" t="s">
        <v>306</v>
      </c>
      <c r="C786" s="12">
        <v>1</v>
      </c>
      <c r="D786" s="12">
        <v>1452100151</v>
      </c>
      <c r="E786" s="12" t="s">
        <v>1336</v>
      </c>
      <c r="F786" s="12">
        <v>12504260117</v>
      </c>
      <c r="G786" s="15">
        <v>147.5</v>
      </c>
      <c r="H786" s="15">
        <v>87.73</v>
      </c>
      <c r="I786" s="15">
        <v>80.74</v>
      </c>
      <c r="J786" s="12">
        <v>1</v>
      </c>
      <c r="K786" s="12" t="s">
        <v>16</v>
      </c>
    </row>
    <row r="787" s="2" customFormat="1" spans="1:11">
      <c r="A787" s="11"/>
      <c r="B787" s="11"/>
      <c r="C787" s="12"/>
      <c r="D787" s="12"/>
      <c r="E787" s="12" t="s">
        <v>1337</v>
      </c>
      <c r="F787" s="12">
        <v>22504266007</v>
      </c>
      <c r="G787" s="15">
        <v>132.5</v>
      </c>
      <c r="H787" s="15">
        <v>85.59</v>
      </c>
      <c r="I787" s="15">
        <v>75.92</v>
      </c>
      <c r="J787" s="12">
        <v>2</v>
      </c>
      <c r="K787" s="12"/>
    </row>
    <row r="788" s="2" customFormat="1" spans="1:11">
      <c r="A788" s="11"/>
      <c r="B788" s="11"/>
      <c r="C788" s="12"/>
      <c r="D788" s="12"/>
      <c r="E788" s="12" t="s">
        <v>1338</v>
      </c>
      <c r="F788" s="12">
        <v>22504263625</v>
      </c>
      <c r="G788" s="15">
        <v>118</v>
      </c>
      <c r="H788" s="15" t="s">
        <v>21</v>
      </c>
      <c r="I788" s="15"/>
      <c r="J788" s="12"/>
      <c r="K788" s="12"/>
    </row>
    <row r="789" s="2" customFormat="1" spans="1:11">
      <c r="A789" s="11" t="s">
        <v>1302</v>
      </c>
      <c r="B789" s="11" t="s">
        <v>347</v>
      </c>
      <c r="C789" s="12">
        <v>1</v>
      </c>
      <c r="D789" s="12">
        <v>1452100154</v>
      </c>
      <c r="E789" s="12" t="s">
        <v>1339</v>
      </c>
      <c r="F789" s="12">
        <v>22504266825</v>
      </c>
      <c r="G789" s="15">
        <v>139.5</v>
      </c>
      <c r="H789" s="15">
        <v>80.56</v>
      </c>
      <c r="I789" s="15">
        <v>75.155</v>
      </c>
      <c r="J789" s="12">
        <v>1</v>
      </c>
      <c r="K789" s="12" t="s">
        <v>16</v>
      </c>
    </row>
    <row r="790" s="2" customFormat="1" spans="1:11">
      <c r="A790" s="11"/>
      <c r="B790" s="11"/>
      <c r="C790" s="12"/>
      <c r="D790" s="12"/>
      <c r="E790" s="12" t="s">
        <v>1340</v>
      </c>
      <c r="F790" s="12">
        <v>12504263118</v>
      </c>
      <c r="G790" s="15">
        <v>137.5</v>
      </c>
      <c r="H790" s="15">
        <v>78.29</v>
      </c>
      <c r="I790" s="15">
        <v>73.52</v>
      </c>
      <c r="J790" s="12">
        <v>2</v>
      </c>
      <c r="K790" s="12"/>
    </row>
    <row r="791" s="2" customFormat="1" spans="1:11">
      <c r="A791" s="11"/>
      <c r="B791" s="11"/>
      <c r="C791" s="12"/>
      <c r="D791" s="12"/>
      <c r="E791" s="12" t="s">
        <v>1341</v>
      </c>
      <c r="F791" s="12">
        <v>22504263929</v>
      </c>
      <c r="G791" s="15">
        <v>146.5</v>
      </c>
      <c r="H791" s="15" t="s">
        <v>21</v>
      </c>
      <c r="I791" s="15"/>
      <c r="J791" s="12"/>
      <c r="K791" s="12"/>
    </row>
    <row r="792" s="2" customFormat="1" spans="1:11">
      <c r="A792" s="11"/>
      <c r="B792" s="11"/>
      <c r="C792" s="12"/>
      <c r="D792" s="12"/>
      <c r="E792" s="12" t="s">
        <v>1342</v>
      </c>
      <c r="F792" s="12">
        <v>22504265926</v>
      </c>
      <c r="G792" s="15">
        <v>137.5</v>
      </c>
      <c r="H792" s="15" t="s">
        <v>21</v>
      </c>
      <c r="I792" s="15"/>
      <c r="J792" s="12"/>
      <c r="K792" s="12"/>
    </row>
    <row r="793" s="2" customFormat="1" spans="1:11">
      <c r="A793" s="11" t="s">
        <v>1302</v>
      </c>
      <c r="B793" s="11" t="s">
        <v>1343</v>
      </c>
      <c r="C793" s="12">
        <v>2</v>
      </c>
      <c r="D793" s="12">
        <v>1452100153</v>
      </c>
      <c r="E793" s="12" t="s">
        <v>1344</v>
      </c>
      <c r="F793" s="12">
        <v>22504260917</v>
      </c>
      <c r="G793" s="15">
        <v>136.5</v>
      </c>
      <c r="H793" s="15">
        <v>84.57</v>
      </c>
      <c r="I793" s="15">
        <v>76.41</v>
      </c>
      <c r="J793" s="12">
        <v>1</v>
      </c>
      <c r="K793" s="12" t="s">
        <v>16</v>
      </c>
    </row>
    <row r="794" s="2" customFormat="1" spans="1:11">
      <c r="A794" s="11"/>
      <c r="B794" s="11"/>
      <c r="C794" s="12"/>
      <c r="D794" s="12"/>
      <c r="E794" s="12" t="s">
        <v>1345</v>
      </c>
      <c r="F794" s="12">
        <v>22504265205</v>
      </c>
      <c r="G794" s="15">
        <v>131.5</v>
      </c>
      <c r="H794" s="15">
        <v>82.57</v>
      </c>
      <c r="I794" s="15">
        <v>74.16</v>
      </c>
      <c r="J794" s="12">
        <v>2</v>
      </c>
      <c r="K794" s="12" t="s">
        <v>16</v>
      </c>
    </row>
    <row r="795" s="2" customFormat="1" spans="1:11">
      <c r="A795" s="11"/>
      <c r="B795" s="11"/>
      <c r="C795" s="12"/>
      <c r="D795" s="12"/>
      <c r="E795" s="12" t="s">
        <v>1346</v>
      </c>
      <c r="F795" s="12">
        <v>22504260315</v>
      </c>
      <c r="G795" s="15">
        <v>133</v>
      </c>
      <c r="H795" s="15">
        <v>80.4</v>
      </c>
      <c r="I795" s="15">
        <v>73.45</v>
      </c>
      <c r="J795" s="12">
        <v>3</v>
      </c>
      <c r="K795" s="12"/>
    </row>
    <row r="796" s="2" customFormat="1" spans="1:11">
      <c r="A796" s="11"/>
      <c r="B796" s="11"/>
      <c r="C796" s="12"/>
      <c r="D796" s="12"/>
      <c r="E796" s="12" t="s">
        <v>1347</v>
      </c>
      <c r="F796" s="12">
        <v>12504261725</v>
      </c>
      <c r="G796" s="15">
        <v>128.5</v>
      </c>
      <c r="H796" s="15">
        <v>80.68</v>
      </c>
      <c r="I796" s="15">
        <v>72.465</v>
      </c>
      <c r="J796" s="12">
        <v>4</v>
      </c>
      <c r="K796" s="12"/>
    </row>
    <row r="797" s="2" customFormat="1" spans="1:11">
      <c r="A797" s="11"/>
      <c r="B797" s="11"/>
      <c r="C797" s="12"/>
      <c r="D797" s="12"/>
      <c r="E797" s="12" t="s">
        <v>1348</v>
      </c>
      <c r="F797" s="12">
        <v>22504260224</v>
      </c>
      <c r="G797" s="15">
        <v>126</v>
      </c>
      <c r="H797" s="15">
        <v>77.5</v>
      </c>
      <c r="I797" s="15">
        <v>70.25</v>
      </c>
      <c r="J797" s="12">
        <v>5</v>
      </c>
      <c r="K797" s="12"/>
    </row>
    <row r="798" s="2" customFormat="1" spans="1:11">
      <c r="A798" s="11" t="s">
        <v>1349</v>
      </c>
      <c r="B798" s="11" t="s">
        <v>402</v>
      </c>
      <c r="C798" s="12">
        <v>1</v>
      </c>
      <c r="D798" s="12">
        <v>1452100155</v>
      </c>
      <c r="E798" s="12" t="s">
        <v>1350</v>
      </c>
      <c r="F798" s="12">
        <v>22504261230</v>
      </c>
      <c r="G798" s="15">
        <v>137</v>
      </c>
      <c r="H798" s="15">
        <v>85.15</v>
      </c>
      <c r="I798" s="15">
        <v>76.825</v>
      </c>
      <c r="J798" s="12">
        <v>1</v>
      </c>
      <c r="K798" s="12" t="s">
        <v>16</v>
      </c>
    </row>
    <row r="799" s="2" customFormat="1" spans="1:11">
      <c r="A799" s="11"/>
      <c r="B799" s="11"/>
      <c r="C799" s="12"/>
      <c r="D799" s="12"/>
      <c r="E799" s="12" t="s">
        <v>1351</v>
      </c>
      <c r="F799" s="12">
        <v>12504266806</v>
      </c>
      <c r="G799" s="15">
        <v>127.5</v>
      </c>
      <c r="H799" s="15">
        <v>78.74</v>
      </c>
      <c r="I799" s="15">
        <v>71.245</v>
      </c>
      <c r="J799" s="12">
        <v>2</v>
      </c>
      <c r="K799" s="12"/>
    </row>
    <row r="800" s="2" customFormat="1" spans="1:11">
      <c r="A800" s="11"/>
      <c r="B800" s="11"/>
      <c r="C800" s="12"/>
      <c r="D800" s="12"/>
      <c r="E800" s="12" t="s">
        <v>1352</v>
      </c>
      <c r="F800" s="12">
        <v>12504263827</v>
      </c>
      <c r="G800" s="15">
        <v>125</v>
      </c>
      <c r="H800" s="15" t="s">
        <v>21</v>
      </c>
      <c r="I800" s="15"/>
      <c r="J800" s="12"/>
      <c r="K800" s="12"/>
    </row>
    <row r="801" s="2" customFormat="1" spans="1:11">
      <c r="A801" s="11" t="s">
        <v>1349</v>
      </c>
      <c r="B801" s="11" t="s">
        <v>388</v>
      </c>
      <c r="C801" s="12">
        <v>1</v>
      </c>
      <c r="D801" s="12">
        <v>1452100157</v>
      </c>
      <c r="E801" s="12" t="s">
        <v>1353</v>
      </c>
      <c r="F801" s="12">
        <v>22504260218</v>
      </c>
      <c r="G801" s="15">
        <v>146.5</v>
      </c>
      <c r="H801" s="15">
        <v>80.54</v>
      </c>
      <c r="I801" s="15">
        <v>76.895</v>
      </c>
      <c r="J801" s="12">
        <v>1</v>
      </c>
      <c r="K801" s="12" t="s">
        <v>16</v>
      </c>
    </row>
    <row r="802" s="2" customFormat="1" spans="1:11">
      <c r="A802" s="11"/>
      <c r="B802" s="11"/>
      <c r="C802" s="12"/>
      <c r="D802" s="12"/>
      <c r="E802" s="12" t="s">
        <v>1354</v>
      </c>
      <c r="F802" s="12">
        <v>12504264718</v>
      </c>
      <c r="G802" s="15">
        <v>144</v>
      </c>
      <c r="H802" s="15">
        <v>80</v>
      </c>
      <c r="I802" s="15">
        <v>76</v>
      </c>
      <c r="J802" s="12">
        <v>2</v>
      </c>
      <c r="K802" s="12"/>
    </row>
    <row r="803" s="2" customFormat="1" spans="1:11">
      <c r="A803" s="11"/>
      <c r="B803" s="11"/>
      <c r="C803" s="12"/>
      <c r="D803" s="12"/>
      <c r="E803" s="12" t="s">
        <v>1355</v>
      </c>
      <c r="F803" s="12">
        <v>12504264922</v>
      </c>
      <c r="G803" s="15">
        <v>156.5</v>
      </c>
      <c r="H803" s="15" t="s">
        <v>21</v>
      </c>
      <c r="I803" s="15"/>
      <c r="J803" s="12"/>
      <c r="K803" s="12"/>
    </row>
    <row r="804" s="2" customFormat="1" spans="1:11">
      <c r="A804" s="11" t="s">
        <v>1349</v>
      </c>
      <c r="B804" s="11" t="s">
        <v>1356</v>
      </c>
      <c r="C804" s="12">
        <v>1</v>
      </c>
      <c r="D804" s="12">
        <v>1452100161</v>
      </c>
      <c r="E804" s="12" t="s">
        <v>1357</v>
      </c>
      <c r="F804" s="12">
        <v>12504263930</v>
      </c>
      <c r="G804" s="15">
        <v>137</v>
      </c>
      <c r="H804" s="15">
        <v>83.72</v>
      </c>
      <c r="I804" s="15">
        <v>76.11</v>
      </c>
      <c r="J804" s="12">
        <v>1</v>
      </c>
      <c r="K804" s="12" t="s">
        <v>16</v>
      </c>
    </row>
    <row r="805" s="2" customFormat="1" spans="1:11">
      <c r="A805" s="11"/>
      <c r="B805" s="11"/>
      <c r="C805" s="12"/>
      <c r="D805" s="12"/>
      <c r="E805" s="12" t="s">
        <v>1358</v>
      </c>
      <c r="F805" s="12">
        <v>12504263901</v>
      </c>
      <c r="G805" s="15">
        <v>131</v>
      </c>
      <c r="H805" s="15">
        <v>86.57</v>
      </c>
      <c r="I805" s="15">
        <v>76.035</v>
      </c>
      <c r="J805" s="12">
        <v>2</v>
      </c>
      <c r="K805" s="12"/>
    </row>
    <row r="806" s="2" customFormat="1" spans="1:11">
      <c r="A806" s="11"/>
      <c r="B806" s="11"/>
      <c r="C806" s="12"/>
      <c r="D806" s="12"/>
      <c r="E806" s="12" t="s">
        <v>1359</v>
      </c>
      <c r="F806" s="12">
        <v>12504263517</v>
      </c>
      <c r="G806" s="15">
        <v>127.5</v>
      </c>
      <c r="H806" s="15">
        <v>78.31</v>
      </c>
      <c r="I806" s="15">
        <v>71.03</v>
      </c>
      <c r="J806" s="12">
        <v>3</v>
      </c>
      <c r="K806" s="12"/>
    </row>
    <row r="807" s="2" customFormat="1" spans="1:11">
      <c r="A807" s="11" t="s">
        <v>1349</v>
      </c>
      <c r="B807" s="11" t="s">
        <v>382</v>
      </c>
      <c r="C807" s="12">
        <v>1</v>
      </c>
      <c r="D807" s="12">
        <v>1452100160</v>
      </c>
      <c r="E807" s="12" t="s">
        <v>1360</v>
      </c>
      <c r="F807" s="12">
        <v>22504266615</v>
      </c>
      <c r="G807" s="15">
        <v>141.5</v>
      </c>
      <c r="H807" s="15">
        <v>84.3</v>
      </c>
      <c r="I807" s="15">
        <v>77.525</v>
      </c>
      <c r="J807" s="12">
        <v>1</v>
      </c>
      <c r="K807" s="12" t="s">
        <v>16</v>
      </c>
    </row>
    <row r="808" s="2" customFormat="1" spans="1:11">
      <c r="A808" s="11"/>
      <c r="B808" s="11"/>
      <c r="C808" s="12"/>
      <c r="D808" s="12"/>
      <c r="E808" s="12" t="s">
        <v>1361</v>
      </c>
      <c r="F808" s="12">
        <v>12504263814</v>
      </c>
      <c r="G808" s="15">
        <v>134.5</v>
      </c>
      <c r="H808" s="15">
        <v>78.97</v>
      </c>
      <c r="I808" s="15">
        <v>73.11</v>
      </c>
      <c r="J808" s="12">
        <v>2</v>
      </c>
      <c r="K808" s="12"/>
    </row>
    <row r="809" s="2" customFormat="1" spans="1:11">
      <c r="A809" s="11" t="s">
        <v>1349</v>
      </c>
      <c r="B809" s="11" t="s">
        <v>441</v>
      </c>
      <c r="C809" s="12">
        <v>2</v>
      </c>
      <c r="D809" s="12">
        <v>1452100159</v>
      </c>
      <c r="E809" s="12" t="s">
        <v>1362</v>
      </c>
      <c r="F809" s="12">
        <v>12504263204</v>
      </c>
      <c r="G809" s="15">
        <v>153.5</v>
      </c>
      <c r="H809" s="15">
        <v>78.24</v>
      </c>
      <c r="I809" s="15">
        <v>77.495</v>
      </c>
      <c r="J809" s="12">
        <v>1</v>
      </c>
      <c r="K809" s="12" t="s">
        <v>16</v>
      </c>
    </row>
    <row r="810" s="2" customFormat="1" spans="1:11">
      <c r="A810" s="11"/>
      <c r="B810" s="11"/>
      <c r="C810" s="12"/>
      <c r="D810" s="12"/>
      <c r="E810" s="12" t="s">
        <v>1363</v>
      </c>
      <c r="F810" s="12">
        <v>22504260316</v>
      </c>
      <c r="G810" s="15">
        <v>137</v>
      </c>
      <c r="H810" s="15">
        <v>83.15</v>
      </c>
      <c r="I810" s="15">
        <v>75.825</v>
      </c>
      <c r="J810" s="12">
        <v>2</v>
      </c>
      <c r="K810" s="12" t="s">
        <v>16</v>
      </c>
    </row>
    <row r="811" s="2" customFormat="1" spans="1:11">
      <c r="A811" s="11"/>
      <c r="B811" s="11"/>
      <c r="C811" s="12"/>
      <c r="D811" s="12"/>
      <c r="E811" s="12" t="s">
        <v>1364</v>
      </c>
      <c r="F811" s="12">
        <v>12504263017</v>
      </c>
      <c r="G811" s="15">
        <v>126</v>
      </c>
      <c r="H811" s="15">
        <v>83.58</v>
      </c>
      <c r="I811" s="15">
        <v>73.29</v>
      </c>
      <c r="J811" s="12">
        <v>3</v>
      </c>
      <c r="K811" s="12"/>
    </row>
    <row r="812" s="2" customFormat="1" spans="1:11">
      <c r="A812" s="11"/>
      <c r="B812" s="11"/>
      <c r="C812" s="12"/>
      <c r="D812" s="12"/>
      <c r="E812" s="12" t="s">
        <v>1365</v>
      </c>
      <c r="F812" s="12">
        <v>12504262312</v>
      </c>
      <c r="G812" s="15">
        <v>147</v>
      </c>
      <c r="H812" s="15" t="s">
        <v>21</v>
      </c>
      <c r="I812" s="15"/>
      <c r="J812" s="12"/>
      <c r="K812" s="12"/>
    </row>
    <row r="813" s="2" customFormat="1" spans="1:11">
      <c r="A813" s="11"/>
      <c r="B813" s="11"/>
      <c r="C813" s="12"/>
      <c r="D813" s="12"/>
      <c r="E813" s="12" t="s">
        <v>1366</v>
      </c>
      <c r="F813" s="12">
        <v>22504266818</v>
      </c>
      <c r="G813" s="15">
        <v>117</v>
      </c>
      <c r="H813" s="15" t="s">
        <v>21</v>
      </c>
      <c r="I813" s="12"/>
      <c r="J813" s="12"/>
      <c r="K813" s="12"/>
    </row>
    <row r="814" s="2" customFormat="1" spans="1:11">
      <c r="A814" s="11"/>
      <c r="B814" s="11"/>
      <c r="C814" s="12"/>
      <c r="D814" s="12"/>
      <c r="E814" s="12" t="s">
        <v>1367</v>
      </c>
      <c r="F814" s="12">
        <v>22504260528</v>
      </c>
      <c r="G814" s="15">
        <v>114</v>
      </c>
      <c r="H814" s="15" t="s">
        <v>21</v>
      </c>
      <c r="I814" s="15"/>
      <c r="J814" s="12"/>
      <c r="K814" s="12"/>
    </row>
    <row r="815" s="2" customFormat="1" spans="1:11">
      <c r="A815" s="11" t="s">
        <v>1349</v>
      </c>
      <c r="B815" s="11" t="s">
        <v>377</v>
      </c>
      <c r="C815" s="12">
        <v>1</v>
      </c>
      <c r="D815" s="12">
        <v>1452100158</v>
      </c>
      <c r="E815" s="12" t="s">
        <v>1368</v>
      </c>
      <c r="F815" s="12">
        <v>12504261605</v>
      </c>
      <c r="G815" s="15">
        <v>146</v>
      </c>
      <c r="H815" s="15">
        <v>84.26</v>
      </c>
      <c r="I815" s="15">
        <v>78.63</v>
      </c>
      <c r="J815" s="12">
        <v>1</v>
      </c>
      <c r="K815" s="12" t="s">
        <v>16</v>
      </c>
    </row>
    <row r="816" s="2" customFormat="1" spans="1:11">
      <c r="A816" s="11"/>
      <c r="B816" s="11"/>
      <c r="C816" s="12"/>
      <c r="D816" s="12"/>
      <c r="E816" s="12" t="s">
        <v>1369</v>
      </c>
      <c r="F816" s="12">
        <v>22504263818</v>
      </c>
      <c r="G816" s="15">
        <v>138.5</v>
      </c>
      <c r="H816" s="15">
        <v>82.2</v>
      </c>
      <c r="I816" s="15">
        <v>75.725</v>
      </c>
      <c r="J816" s="12">
        <v>2</v>
      </c>
      <c r="K816" s="12"/>
    </row>
    <row r="817" s="2" customFormat="1" spans="1:11">
      <c r="A817" s="11"/>
      <c r="B817" s="11"/>
      <c r="C817" s="12"/>
      <c r="D817" s="12"/>
      <c r="E817" s="12" t="s">
        <v>1370</v>
      </c>
      <c r="F817" s="12">
        <v>22504264412</v>
      </c>
      <c r="G817" s="15">
        <v>143.5</v>
      </c>
      <c r="H817" s="15" t="s">
        <v>21</v>
      </c>
      <c r="I817" s="15"/>
      <c r="J817" s="12"/>
      <c r="K817" s="12"/>
    </row>
    <row r="818" s="2" customFormat="1" spans="1:11">
      <c r="A818" s="11" t="s">
        <v>1371</v>
      </c>
      <c r="B818" s="11" t="s">
        <v>402</v>
      </c>
      <c r="C818" s="12">
        <v>2</v>
      </c>
      <c r="D818" s="12">
        <v>1452100163</v>
      </c>
      <c r="E818" s="12" t="s">
        <v>1372</v>
      </c>
      <c r="F818" s="12">
        <v>12504264218</v>
      </c>
      <c r="G818" s="15">
        <v>136.5</v>
      </c>
      <c r="H818" s="15">
        <v>85.91</v>
      </c>
      <c r="I818" s="15">
        <v>77.08</v>
      </c>
      <c r="J818" s="12">
        <v>1</v>
      </c>
      <c r="K818" s="12" t="s">
        <v>16</v>
      </c>
    </row>
    <row r="819" s="2" customFormat="1" spans="1:11">
      <c r="A819" s="11"/>
      <c r="B819" s="11"/>
      <c r="C819" s="12"/>
      <c r="D819" s="12"/>
      <c r="E819" s="12" t="s">
        <v>1373</v>
      </c>
      <c r="F819" s="12">
        <v>12504262204</v>
      </c>
      <c r="G819" s="15">
        <v>137.5</v>
      </c>
      <c r="H819" s="15">
        <v>84.69</v>
      </c>
      <c r="I819" s="15">
        <v>76.72</v>
      </c>
      <c r="J819" s="12">
        <v>2</v>
      </c>
      <c r="K819" s="12" t="s">
        <v>16</v>
      </c>
    </row>
    <row r="820" s="2" customFormat="1" spans="1:11">
      <c r="A820" s="11"/>
      <c r="B820" s="11"/>
      <c r="C820" s="12"/>
      <c r="D820" s="12"/>
      <c r="E820" s="12" t="s">
        <v>1374</v>
      </c>
      <c r="F820" s="12">
        <v>12504261924</v>
      </c>
      <c r="G820" s="15">
        <v>141</v>
      </c>
      <c r="H820" s="15">
        <v>81.06</v>
      </c>
      <c r="I820" s="15">
        <v>75.78</v>
      </c>
      <c r="J820" s="12">
        <v>3</v>
      </c>
      <c r="K820" s="12"/>
    </row>
    <row r="821" s="2" customFormat="1" spans="1:11">
      <c r="A821" s="11"/>
      <c r="B821" s="11"/>
      <c r="C821" s="12"/>
      <c r="D821" s="12"/>
      <c r="E821" s="12" t="s">
        <v>1375</v>
      </c>
      <c r="F821" s="12">
        <v>12504264601</v>
      </c>
      <c r="G821" s="15">
        <v>127.5</v>
      </c>
      <c r="H821" s="15">
        <v>80.88</v>
      </c>
      <c r="I821" s="15">
        <v>72.315</v>
      </c>
      <c r="J821" s="12">
        <v>4</v>
      </c>
      <c r="K821" s="12"/>
    </row>
    <row r="822" s="2" customFormat="1" spans="1:11">
      <c r="A822" s="11"/>
      <c r="B822" s="11"/>
      <c r="C822" s="12"/>
      <c r="D822" s="12"/>
      <c r="E822" s="12" t="s">
        <v>1376</v>
      </c>
      <c r="F822" s="12">
        <v>12504263427</v>
      </c>
      <c r="G822" s="15">
        <v>151</v>
      </c>
      <c r="H822" s="15" t="s">
        <v>21</v>
      </c>
      <c r="I822" s="15"/>
      <c r="J822" s="12"/>
      <c r="K822" s="12"/>
    </row>
    <row r="823" s="2" customFormat="1" spans="1:11">
      <c r="A823" s="11"/>
      <c r="B823" s="11"/>
      <c r="C823" s="12"/>
      <c r="D823" s="12"/>
      <c r="E823" s="12" t="s">
        <v>1377</v>
      </c>
      <c r="F823" s="12">
        <v>12504265106</v>
      </c>
      <c r="G823" s="15">
        <v>143.5</v>
      </c>
      <c r="H823" s="15" t="s">
        <v>21</v>
      </c>
      <c r="I823" s="15"/>
      <c r="J823" s="12"/>
      <c r="K823" s="12"/>
    </row>
    <row r="824" s="2" customFormat="1" spans="1:11">
      <c r="A824" s="11" t="s">
        <v>1371</v>
      </c>
      <c r="B824" s="11" t="s">
        <v>372</v>
      </c>
      <c r="C824" s="12">
        <v>2</v>
      </c>
      <c r="D824" s="12">
        <v>1452100164</v>
      </c>
      <c r="E824" s="12" t="s">
        <v>1378</v>
      </c>
      <c r="F824" s="12">
        <v>12504266716</v>
      </c>
      <c r="G824" s="15">
        <v>128.5</v>
      </c>
      <c r="H824" s="15">
        <v>81.84</v>
      </c>
      <c r="I824" s="15">
        <v>73.045</v>
      </c>
      <c r="J824" s="12">
        <v>1</v>
      </c>
      <c r="K824" s="12" t="s">
        <v>16</v>
      </c>
    </row>
    <row r="825" s="2" customFormat="1" spans="1:11">
      <c r="A825" s="11"/>
      <c r="B825" s="11"/>
      <c r="C825" s="12"/>
      <c r="D825" s="12"/>
      <c r="E825" s="12" t="s">
        <v>1379</v>
      </c>
      <c r="F825" s="12">
        <v>12504262514</v>
      </c>
      <c r="G825" s="15">
        <v>147</v>
      </c>
      <c r="H825" s="15" t="s">
        <v>21</v>
      </c>
      <c r="I825" s="15"/>
      <c r="J825" s="12"/>
      <c r="K825" s="12"/>
    </row>
    <row r="826" s="2" customFormat="1" spans="1:11">
      <c r="A826" s="11"/>
      <c r="B826" s="11"/>
      <c r="C826" s="12"/>
      <c r="D826" s="12"/>
      <c r="E826" s="12" t="s">
        <v>1380</v>
      </c>
      <c r="F826" s="12">
        <v>12504266028</v>
      </c>
      <c r="G826" s="15">
        <v>144</v>
      </c>
      <c r="H826" s="15" t="s">
        <v>21</v>
      </c>
      <c r="I826" s="15"/>
      <c r="J826" s="12"/>
      <c r="K826" s="12"/>
    </row>
    <row r="827" s="2" customFormat="1" spans="1:11">
      <c r="A827" s="11"/>
      <c r="B827" s="11"/>
      <c r="C827" s="12"/>
      <c r="D827" s="12"/>
      <c r="E827" s="12" t="s">
        <v>1381</v>
      </c>
      <c r="F827" s="12">
        <v>12504263208</v>
      </c>
      <c r="G827" s="15">
        <v>130.5</v>
      </c>
      <c r="H827" s="15" t="s">
        <v>21</v>
      </c>
      <c r="I827" s="15"/>
      <c r="J827" s="12"/>
      <c r="K827" s="12"/>
    </row>
    <row r="828" s="2" customFormat="1" spans="1:11">
      <c r="A828" s="11"/>
      <c r="B828" s="11"/>
      <c r="C828" s="12"/>
      <c r="D828" s="12"/>
      <c r="E828" s="12" t="s">
        <v>1382</v>
      </c>
      <c r="F828" s="12">
        <v>22504264927</v>
      </c>
      <c r="G828" s="15">
        <v>123.5</v>
      </c>
      <c r="H828" s="15" t="s">
        <v>21</v>
      </c>
      <c r="I828" s="15"/>
      <c r="J828" s="12"/>
      <c r="K828" s="12"/>
    </row>
    <row r="829" s="2" customFormat="1" spans="1:11">
      <c r="A829" s="11" t="s">
        <v>1371</v>
      </c>
      <c r="B829" s="11" t="s">
        <v>382</v>
      </c>
      <c r="C829" s="12">
        <v>1</v>
      </c>
      <c r="D829" s="12">
        <v>1452100169</v>
      </c>
      <c r="E829" s="12" t="s">
        <v>1383</v>
      </c>
      <c r="F829" s="12">
        <v>22504262207</v>
      </c>
      <c r="G829" s="15">
        <v>127.5</v>
      </c>
      <c r="H829" s="15">
        <v>82.7</v>
      </c>
      <c r="I829" s="15">
        <v>73.225</v>
      </c>
      <c r="J829" s="12">
        <v>1</v>
      </c>
      <c r="K829" s="12" t="s">
        <v>16</v>
      </c>
    </row>
    <row r="830" s="2" customFormat="1" spans="1:11">
      <c r="A830" s="11"/>
      <c r="B830" s="11"/>
      <c r="C830" s="12"/>
      <c r="D830" s="12"/>
      <c r="E830" s="12" t="s">
        <v>1384</v>
      </c>
      <c r="F830" s="12">
        <v>12504263619</v>
      </c>
      <c r="G830" s="15">
        <v>136</v>
      </c>
      <c r="H830" s="15" t="s">
        <v>21</v>
      </c>
      <c r="I830" s="15"/>
      <c r="J830" s="12"/>
      <c r="K830" s="12"/>
    </row>
    <row r="831" s="2" customFormat="1" spans="1:11">
      <c r="A831" s="11"/>
      <c r="B831" s="11"/>
      <c r="C831" s="12"/>
      <c r="D831" s="12"/>
      <c r="E831" s="12" t="s">
        <v>1385</v>
      </c>
      <c r="F831" s="12">
        <v>12504262417</v>
      </c>
      <c r="G831" s="15">
        <v>127</v>
      </c>
      <c r="H831" s="15" t="s">
        <v>21</v>
      </c>
      <c r="I831" s="15"/>
      <c r="J831" s="12"/>
      <c r="K831" s="12"/>
    </row>
    <row r="832" s="2" customFormat="1" spans="1:11">
      <c r="A832" s="11" t="s">
        <v>1371</v>
      </c>
      <c r="B832" s="11" t="s">
        <v>441</v>
      </c>
      <c r="C832" s="12">
        <v>1</v>
      </c>
      <c r="D832" s="12">
        <v>1452100167</v>
      </c>
      <c r="E832" s="12" t="s">
        <v>1386</v>
      </c>
      <c r="F832" s="12">
        <v>22504266709</v>
      </c>
      <c r="G832" s="15">
        <v>109</v>
      </c>
      <c r="H832" s="15">
        <v>86.03</v>
      </c>
      <c r="I832" s="15">
        <v>70.265</v>
      </c>
      <c r="J832" s="12">
        <v>1</v>
      </c>
      <c r="K832" s="12" t="s">
        <v>16</v>
      </c>
    </row>
    <row r="833" s="2" customFormat="1" spans="1:11">
      <c r="A833" s="11"/>
      <c r="B833" s="11"/>
      <c r="C833" s="12"/>
      <c r="D833" s="12"/>
      <c r="E833" s="12" t="s">
        <v>1387</v>
      </c>
      <c r="F833" s="12">
        <v>22504261316</v>
      </c>
      <c r="G833" s="15">
        <v>127</v>
      </c>
      <c r="H833" s="15" t="s">
        <v>21</v>
      </c>
      <c r="I833" s="15"/>
      <c r="J833" s="12"/>
      <c r="K833" s="12"/>
    </row>
    <row r="834" s="2" customFormat="1" spans="1:11">
      <c r="A834" s="11"/>
      <c r="B834" s="11"/>
      <c r="C834" s="12"/>
      <c r="D834" s="12"/>
      <c r="E834" s="12" t="s">
        <v>1388</v>
      </c>
      <c r="F834" s="12">
        <v>22504263116</v>
      </c>
      <c r="G834" s="15">
        <v>117.5</v>
      </c>
      <c r="H834" s="15" t="s">
        <v>21</v>
      </c>
      <c r="I834" s="15"/>
      <c r="J834" s="12"/>
      <c r="K834" s="12"/>
    </row>
    <row r="835" s="2" customFormat="1" spans="1:11">
      <c r="A835" s="11" t="s">
        <v>1371</v>
      </c>
      <c r="B835" s="11" t="s">
        <v>446</v>
      </c>
      <c r="C835" s="12">
        <v>1</v>
      </c>
      <c r="D835" s="12">
        <v>1452100170</v>
      </c>
      <c r="E835" s="12" t="s">
        <v>1389</v>
      </c>
      <c r="F835" s="12">
        <v>22504265309</v>
      </c>
      <c r="G835" s="15">
        <v>134.5</v>
      </c>
      <c r="H835" s="15">
        <v>79.16</v>
      </c>
      <c r="I835" s="15">
        <v>73.205</v>
      </c>
      <c r="J835" s="12">
        <v>1</v>
      </c>
      <c r="K835" s="12" t="s">
        <v>16</v>
      </c>
    </row>
    <row r="836" s="2" customFormat="1" spans="1:11">
      <c r="A836" s="11"/>
      <c r="B836" s="11"/>
      <c r="C836" s="12"/>
      <c r="D836" s="12"/>
      <c r="E836" s="12" t="s">
        <v>1390</v>
      </c>
      <c r="F836" s="12">
        <v>12504260403</v>
      </c>
      <c r="G836" s="15">
        <v>148</v>
      </c>
      <c r="H836" s="15" t="s">
        <v>21</v>
      </c>
      <c r="I836" s="15"/>
      <c r="J836" s="12"/>
      <c r="K836" s="12"/>
    </row>
    <row r="837" s="2" customFormat="1" spans="1:11">
      <c r="A837" s="11" t="s">
        <v>1371</v>
      </c>
      <c r="B837" s="11" t="s">
        <v>377</v>
      </c>
      <c r="C837" s="12">
        <v>1</v>
      </c>
      <c r="D837" s="12">
        <v>1452100166</v>
      </c>
      <c r="E837" s="12" t="s">
        <v>1391</v>
      </c>
      <c r="F837" s="12">
        <v>22504264129</v>
      </c>
      <c r="G837" s="15">
        <v>155</v>
      </c>
      <c r="H837" s="15">
        <v>82.6</v>
      </c>
      <c r="I837" s="15">
        <v>80.05</v>
      </c>
      <c r="J837" s="12">
        <v>1</v>
      </c>
      <c r="K837" s="12" t="s">
        <v>16</v>
      </c>
    </row>
    <row r="838" s="2" customFormat="1" spans="1:11">
      <c r="A838" s="11"/>
      <c r="B838" s="11"/>
      <c r="C838" s="12"/>
      <c r="D838" s="12"/>
      <c r="E838" s="12" t="s">
        <v>1392</v>
      </c>
      <c r="F838" s="12">
        <v>22504266209</v>
      </c>
      <c r="G838" s="15">
        <v>138</v>
      </c>
      <c r="H838" s="15">
        <v>84.86</v>
      </c>
      <c r="I838" s="15">
        <v>76.93</v>
      </c>
      <c r="J838" s="12">
        <v>2</v>
      </c>
      <c r="K838" s="12"/>
    </row>
    <row r="839" s="2" customFormat="1" spans="1:11">
      <c r="A839" s="11"/>
      <c r="B839" s="11"/>
      <c r="C839" s="12"/>
      <c r="D839" s="12"/>
      <c r="E839" s="12" t="s">
        <v>1393</v>
      </c>
      <c r="F839" s="12">
        <v>22504267001</v>
      </c>
      <c r="G839" s="15">
        <v>140.5</v>
      </c>
      <c r="H839" s="15" t="s">
        <v>21</v>
      </c>
      <c r="I839" s="15"/>
      <c r="J839" s="12"/>
      <c r="K839" s="12"/>
    </row>
    <row r="840" s="2" customFormat="1" spans="1:11">
      <c r="A840" s="11" t="s">
        <v>1371</v>
      </c>
      <c r="B840" s="11" t="s">
        <v>388</v>
      </c>
      <c r="C840" s="12">
        <v>2</v>
      </c>
      <c r="D840" s="12">
        <v>1452100165</v>
      </c>
      <c r="E840" s="12" t="s">
        <v>1394</v>
      </c>
      <c r="F840" s="12">
        <v>22504263710</v>
      </c>
      <c r="G840" s="15">
        <v>144.5</v>
      </c>
      <c r="H840" s="15">
        <v>83.82</v>
      </c>
      <c r="I840" s="15">
        <v>78.035</v>
      </c>
      <c r="J840" s="12">
        <v>1</v>
      </c>
      <c r="K840" s="12" t="s">
        <v>16</v>
      </c>
    </row>
    <row r="841" s="2" customFormat="1" spans="1:11">
      <c r="A841" s="11"/>
      <c r="B841" s="11"/>
      <c r="C841" s="12"/>
      <c r="D841" s="12"/>
      <c r="E841" s="12" t="s">
        <v>1395</v>
      </c>
      <c r="F841" s="12">
        <v>12504266430</v>
      </c>
      <c r="G841" s="15">
        <v>141.5</v>
      </c>
      <c r="H841" s="15">
        <v>78.72</v>
      </c>
      <c r="I841" s="15">
        <v>74.735</v>
      </c>
      <c r="J841" s="12">
        <v>2</v>
      </c>
      <c r="K841" s="12" t="s">
        <v>16</v>
      </c>
    </row>
    <row r="842" s="2" customFormat="1" spans="1:11">
      <c r="A842" s="11"/>
      <c r="B842" s="11"/>
      <c r="C842" s="12"/>
      <c r="D842" s="12"/>
      <c r="E842" s="12" t="s">
        <v>1396</v>
      </c>
      <c r="F842" s="12">
        <v>22504265016</v>
      </c>
      <c r="G842" s="15">
        <v>135.5</v>
      </c>
      <c r="H842" s="15">
        <v>81.07</v>
      </c>
      <c r="I842" s="15">
        <v>74.41</v>
      </c>
      <c r="J842" s="12">
        <v>3</v>
      </c>
      <c r="K842" s="12"/>
    </row>
    <row r="843" s="2" customFormat="1" spans="1:11">
      <c r="A843" s="11"/>
      <c r="B843" s="11"/>
      <c r="C843" s="12"/>
      <c r="D843" s="12"/>
      <c r="E843" s="12" t="s">
        <v>1397</v>
      </c>
      <c r="F843" s="12">
        <v>22504261304</v>
      </c>
      <c r="G843" s="15">
        <v>128.5</v>
      </c>
      <c r="H843" s="15">
        <v>83.27</v>
      </c>
      <c r="I843" s="15">
        <v>73.76</v>
      </c>
      <c r="J843" s="12">
        <v>4</v>
      </c>
      <c r="K843" s="12"/>
    </row>
    <row r="844" s="2" customFormat="1" spans="1:11">
      <c r="A844" s="11"/>
      <c r="B844" s="11"/>
      <c r="C844" s="12"/>
      <c r="D844" s="12"/>
      <c r="E844" s="12" t="s">
        <v>1398</v>
      </c>
      <c r="F844" s="12">
        <v>22504262001</v>
      </c>
      <c r="G844" s="15">
        <v>123.5</v>
      </c>
      <c r="H844" s="15">
        <v>85.51</v>
      </c>
      <c r="I844" s="15">
        <v>73.63</v>
      </c>
      <c r="J844" s="12">
        <v>5</v>
      </c>
      <c r="K844" s="12"/>
    </row>
    <row r="845" s="2" customFormat="1" spans="1:11">
      <c r="A845" s="11"/>
      <c r="B845" s="11"/>
      <c r="C845" s="12"/>
      <c r="D845" s="12"/>
      <c r="E845" s="12" t="s">
        <v>1399</v>
      </c>
      <c r="F845" s="12">
        <v>12504264901</v>
      </c>
      <c r="G845" s="15">
        <v>108</v>
      </c>
      <c r="H845" s="15">
        <v>74.93</v>
      </c>
      <c r="I845" s="15">
        <v>64.465</v>
      </c>
      <c r="J845" s="12">
        <v>6</v>
      </c>
      <c r="K845" s="12"/>
    </row>
    <row r="846" s="2" customFormat="1" spans="1:11">
      <c r="A846" s="11" t="s">
        <v>1371</v>
      </c>
      <c r="B846" s="11" t="s">
        <v>1356</v>
      </c>
      <c r="C846" s="12">
        <v>1</v>
      </c>
      <c r="D846" s="12">
        <v>1452100173</v>
      </c>
      <c r="E846" s="12" t="s">
        <v>1400</v>
      </c>
      <c r="F846" s="12">
        <v>12504265523</v>
      </c>
      <c r="G846" s="15">
        <v>136</v>
      </c>
      <c r="H846" s="15">
        <v>86.89</v>
      </c>
      <c r="I846" s="15">
        <v>77.445</v>
      </c>
      <c r="J846" s="12">
        <v>1</v>
      </c>
      <c r="K846" s="12" t="s">
        <v>16</v>
      </c>
    </row>
    <row r="847" s="2" customFormat="1" spans="1:11">
      <c r="A847" s="11"/>
      <c r="B847" s="11"/>
      <c r="C847" s="12"/>
      <c r="D847" s="12"/>
      <c r="E847" s="12" t="s">
        <v>1401</v>
      </c>
      <c r="F847" s="12">
        <v>12504262107</v>
      </c>
      <c r="G847" s="15">
        <v>138</v>
      </c>
      <c r="H847" s="15">
        <v>83.2</v>
      </c>
      <c r="I847" s="15">
        <v>76.1</v>
      </c>
      <c r="J847" s="12">
        <v>2</v>
      </c>
      <c r="K847" s="12"/>
    </row>
    <row r="848" s="2" customFormat="1" spans="1:11">
      <c r="A848" s="11"/>
      <c r="B848" s="11"/>
      <c r="C848" s="12"/>
      <c r="D848" s="12"/>
      <c r="E848" s="12" t="s">
        <v>1402</v>
      </c>
      <c r="F848" s="12">
        <v>22504261101</v>
      </c>
      <c r="G848" s="15">
        <v>121</v>
      </c>
      <c r="H848" s="15">
        <v>83.11</v>
      </c>
      <c r="I848" s="15">
        <v>71.805</v>
      </c>
      <c r="J848" s="12">
        <v>3</v>
      </c>
      <c r="K848" s="12"/>
    </row>
    <row r="849" s="2" customFormat="1" spans="1:11">
      <c r="A849" s="11" t="s">
        <v>1371</v>
      </c>
      <c r="B849" s="11" t="s">
        <v>455</v>
      </c>
      <c r="C849" s="12">
        <v>1</v>
      </c>
      <c r="D849" s="12">
        <v>1452100172</v>
      </c>
      <c r="E849" s="12" t="s">
        <v>1403</v>
      </c>
      <c r="F849" s="12">
        <v>22504264403</v>
      </c>
      <c r="G849" s="15">
        <v>141.5</v>
      </c>
      <c r="H849" s="15">
        <v>80.63</v>
      </c>
      <c r="I849" s="15">
        <v>75.69</v>
      </c>
      <c r="J849" s="12">
        <v>1</v>
      </c>
      <c r="K849" s="12" t="s">
        <v>16</v>
      </c>
    </row>
    <row r="850" s="2" customFormat="1" spans="1:11">
      <c r="A850" s="11"/>
      <c r="B850" s="11"/>
      <c r="C850" s="12"/>
      <c r="D850" s="12"/>
      <c r="E850" s="12" t="s">
        <v>1404</v>
      </c>
      <c r="F850" s="12">
        <v>12504264720</v>
      </c>
      <c r="G850" s="15">
        <v>133</v>
      </c>
      <c r="H850" s="15">
        <v>82.49</v>
      </c>
      <c r="I850" s="15">
        <v>74.495</v>
      </c>
      <c r="J850" s="12">
        <v>2</v>
      </c>
      <c r="K850" s="12"/>
    </row>
    <row r="851" s="2" customFormat="1" spans="1:11">
      <c r="A851" s="11"/>
      <c r="B851" s="11"/>
      <c r="C851" s="12"/>
      <c r="D851" s="12"/>
      <c r="E851" s="12" t="s">
        <v>1405</v>
      </c>
      <c r="F851" s="12">
        <v>22504260720</v>
      </c>
      <c r="G851" s="15">
        <v>137.5</v>
      </c>
      <c r="H851" s="15" t="s">
        <v>21</v>
      </c>
      <c r="I851" s="15"/>
      <c r="J851" s="12"/>
      <c r="K851" s="12"/>
    </row>
    <row r="852" s="2" customFormat="1" spans="1:11">
      <c r="A852" s="11" t="s">
        <v>1371</v>
      </c>
      <c r="B852" s="11" t="s">
        <v>1406</v>
      </c>
      <c r="C852" s="12">
        <v>2</v>
      </c>
      <c r="D852" s="12">
        <v>1452100171</v>
      </c>
      <c r="E852" s="12" t="s">
        <v>1407</v>
      </c>
      <c r="F852" s="12">
        <v>12504265315</v>
      </c>
      <c r="G852" s="15">
        <v>139</v>
      </c>
      <c r="H852" s="15">
        <v>81.26</v>
      </c>
      <c r="I852" s="15">
        <v>75.38</v>
      </c>
      <c r="J852" s="12">
        <v>1</v>
      </c>
      <c r="K852" s="12" t="s">
        <v>16</v>
      </c>
    </row>
    <row r="853" s="2" customFormat="1" spans="1:11">
      <c r="A853" s="11"/>
      <c r="B853" s="11"/>
      <c r="C853" s="12"/>
      <c r="D853" s="12"/>
      <c r="E853" s="12" t="s">
        <v>1408</v>
      </c>
      <c r="F853" s="12">
        <v>12504261613</v>
      </c>
      <c r="G853" s="15">
        <v>140</v>
      </c>
      <c r="H853" s="15">
        <v>79.43</v>
      </c>
      <c r="I853" s="15">
        <v>74.715</v>
      </c>
      <c r="J853" s="12">
        <v>2</v>
      </c>
      <c r="K853" s="12" t="s">
        <v>16</v>
      </c>
    </row>
    <row r="854" s="2" customFormat="1" spans="1:11">
      <c r="A854" s="11"/>
      <c r="B854" s="11"/>
      <c r="C854" s="12"/>
      <c r="D854" s="12"/>
      <c r="E854" s="12" t="s">
        <v>1409</v>
      </c>
      <c r="F854" s="12">
        <v>12504265710</v>
      </c>
      <c r="G854" s="15">
        <v>134</v>
      </c>
      <c r="H854" s="15">
        <v>76.95</v>
      </c>
      <c r="I854" s="15">
        <v>71.975</v>
      </c>
      <c r="J854" s="12">
        <v>3</v>
      </c>
      <c r="K854" s="12"/>
    </row>
    <row r="855" s="2" customFormat="1" spans="1:11">
      <c r="A855" s="11"/>
      <c r="B855" s="11"/>
      <c r="C855" s="12"/>
      <c r="D855" s="12"/>
      <c r="E855" s="12" t="s">
        <v>1410</v>
      </c>
      <c r="F855" s="12">
        <v>22504261425</v>
      </c>
      <c r="G855" s="15">
        <v>124</v>
      </c>
      <c r="H855" s="15">
        <v>76</v>
      </c>
      <c r="I855" s="15">
        <v>69</v>
      </c>
      <c r="J855" s="12">
        <v>4</v>
      </c>
      <c r="K855" s="12"/>
    </row>
    <row r="856" s="2" customFormat="1" spans="1:11">
      <c r="A856" s="11"/>
      <c r="B856" s="11"/>
      <c r="C856" s="12"/>
      <c r="D856" s="12"/>
      <c r="E856" s="12" t="s">
        <v>1411</v>
      </c>
      <c r="F856" s="12">
        <v>12504264413</v>
      </c>
      <c r="G856" s="15">
        <v>133</v>
      </c>
      <c r="H856" s="15" t="s">
        <v>21</v>
      </c>
      <c r="I856" s="15"/>
      <c r="J856" s="12"/>
      <c r="K856" s="12"/>
    </row>
    <row r="857" s="2" customFormat="1" spans="1:11">
      <c r="A857" s="11"/>
      <c r="B857" s="11"/>
      <c r="C857" s="12"/>
      <c r="D857" s="12"/>
      <c r="E857" s="12" t="s">
        <v>1412</v>
      </c>
      <c r="F857" s="12">
        <v>22504260904</v>
      </c>
      <c r="G857" s="15">
        <v>129.5</v>
      </c>
      <c r="H857" s="15" t="s">
        <v>21</v>
      </c>
      <c r="I857" s="15"/>
      <c r="J857" s="12"/>
      <c r="K857" s="12"/>
    </row>
    <row r="858" s="2" customFormat="1" spans="1:11">
      <c r="A858" s="11" t="s">
        <v>1413</v>
      </c>
      <c r="B858" s="11" t="s">
        <v>402</v>
      </c>
      <c r="C858" s="12">
        <v>1</v>
      </c>
      <c r="D858" s="12">
        <v>1452100192</v>
      </c>
      <c r="E858" s="12" t="s">
        <v>1414</v>
      </c>
      <c r="F858" s="12">
        <v>22504265712</v>
      </c>
      <c r="G858" s="15">
        <v>142.5</v>
      </c>
      <c r="H858" s="15">
        <v>81.67</v>
      </c>
      <c r="I858" s="15">
        <v>76.46</v>
      </c>
      <c r="J858" s="12">
        <v>1</v>
      </c>
      <c r="K858" s="12" t="s">
        <v>16</v>
      </c>
    </row>
    <row r="859" s="2" customFormat="1" spans="1:11">
      <c r="A859" s="11"/>
      <c r="B859" s="11"/>
      <c r="C859" s="12"/>
      <c r="D859" s="12"/>
      <c r="E859" s="12" t="s">
        <v>1415</v>
      </c>
      <c r="F859" s="12">
        <v>12504262113</v>
      </c>
      <c r="G859" s="15">
        <v>132</v>
      </c>
      <c r="H859" s="15">
        <v>76.42</v>
      </c>
      <c r="I859" s="15">
        <v>71.21</v>
      </c>
      <c r="J859" s="12">
        <v>2</v>
      </c>
      <c r="K859" s="12"/>
    </row>
    <row r="860" s="2" customFormat="1" spans="1:11">
      <c r="A860" s="11"/>
      <c r="B860" s="11"/>
      <c r="C860" s="12"/>
      <c r="D860" s="12"/>
      <c r="E860" s="12" t="s">
        <v>1416</v>
      </c>
      <c r="F860" s="12">
        <v>12504260127</v>
      </c>
      <c r="G860" s="15">
        <v>150</v>
      </c>
      <c r="H860" s="15" t="s">
        <v>21</v>
      </c>
      <c r="I860" s="15"/>
      <c r="J860" s="12"/>
      <c r="K860" s="12"/>
    </row>
    <row r="861" s="2" customFormat="1" spans="1:11">
      <c r="A861" s="11" t="s">
        <v>1417</v>
      </c>
      <c r="B861" s="11" t="s">
        <v>382</v>
      </c>
      <c r="C861" s="12">
        <v>1</v>
      </c>
      <c r="D861" s="12">
        <v>1452100196</v>
      </c>
      <c r="E861" s="12" t="s">
        <v>1418</v>
      </c>
      <c r="F861" s="12">
        <v>22504263813</v>
      </c>
      <c r="G861" s="15">
        <v>116.5</v>
      </c>
      <c r="H861" s="15">
        <v>75.45</v>
      </c>
      <c r="I861" s="15">
        <v>66.85</v>
      </c>
      <c r="J861" s="12">
        <v>1</v>
      </c>
      <c r="K861" s="12" t="s">
        <v>16</v>
      </c>
    </row>
    <row r="862" s="2" customFormat="1" spans="1:11">
      <c r="A862" s="11" t="s">
        <v>1417</v>
      </c>
      <c r="B862" s="11" t="s">
        <v>377</v>
      </c>
      <c r="C862" s="12">
        <v>1</v>
      </c>
      <c r="D862" s="12">
        <v>1452100195</v>
      </c>
      <c r="E862" s="12" t="s">
        <v>1419</v>
      </c>
      <c r="F862" s="12">
        <v>22504262017</v>
      </c>
      <c r="G862" s="15">
        <v>120</v>
      </c>
      <c r="H862" s="15">
        <v>84.19</v>
      </c>
      <c r="I862" s="15">
        <v>72.095</v>
      </c>
      <c r="J862" s="12">
        <v>1</v>
      </c>
      <c r="K862" s="12" t="s">
        <v>16</v>
      </c>
    </row>
    <row r="863" s="2" customFormat="1" spans="1:11">
      <c r="A863" s="11"/>
      <c r="B863" s="11"/>
      <c r="C863" s="12"/>
      <c r="D863" s="12"/>
      <c r="E863" s="12" t="s">
        <v>1420</v>
      </c>
      <c r="F863" s="12">
        <v>22504261813</v>
      </c>
      <c r="G863" s="15">
        <v>143.5</v>
      </c>
      <c r="H863" s="15" t="s">
        <v>21</v>
      </c>
      <c r="I863" s="15"/>
      <c r="J863" s="12"/>
      <c r="K863" s="12"/>
    </row>
    <row r="864" s="2" customFormat="1" spans="1:11">
      <c r="A864" s="11"/>
      <c r="B864" s="11"/>
      <c r="C864" s="12"/>
      <c r="D864" s="12"/>
      <c r="E864" s="12" t="s">
        <v>1421</v>
      </c>
      <c r="F864" s="12">
        <v>12504264806</v>
      </c>
      <c r="G864" s="15">
        <v>123</v>
      </c>
      <c r="H864" s="15" t="s">
        <v>21</v>
      </c>
      <c r="I864" s="15"/>
      <c r="J864" s="12"/>
      <c r="K864" s="12"/>
    </row>
    <row r="865" s="2" customFormat="1" spans="1:11">
      <c r="A865" s="11" t="s">
        <v>1417</v>
      </c>
      <c r="B865" s="11" t="s">
        <v>1406</v>
      </c>
      <c r="C865" s="12">
        <v>1</v>
      </c>
      <c r="D865" s="12">
        <v>1452100198</v>
      </c>
      <c r="E865" s="12" t="s">
        <v>1422</v>
      </c>
      <c r="F865" s="12">
        <v>22504262819</v>
      </c>
      <c r="G865" s="15">
        <v>136</v>
      </c>
      <c r="H865" s="15">
        <v>83.14</v>
      </c>
      <c r="I865" s="15">
        <v>75.57</v>
      </c>
      <c r="J865" s="12">
        <v>1</v>
      </c>
      <c r="K865" s="12" t="s">
        <v>16</v>
      </c>
    </row>
    <row r="866" s="2" customFormat="1" spans="1:11">
      <c r="A866" s="11"/>
      <c r="B866" s="11"/>
      <c r="C866" s="12"/>
      <c r="D866" s="12"/>
      <c r="E866" s="12" t="s">
        <v>1423</v>
      </c>
      <c r="F866" s="12">
        <v>22504261715</v>
      </c>
      <c r="G866" s="15">
        <v>120</v>
      </c>
      <c r="H866" s="15">
        <v>83.01</v>
      </c>
      <c r="I866" s="15">
        <v>71.505</v>
      </c>
      <c r="J866" s="12">
        <v>2</v>
      </c>
      <c r="K866" s="12"/>
    </row>
    <row r="867" s="2" customFormat="1" spans="1:11">
      <c r="A867" s="11"/>
      <c r="B867" s="11"/>
      <c r="C867" s="12"/>
      <c r="D867" s="12"/>
      <c r="E867" s="12" t="s">
        <v>1424</v>
      </c>
      <c r="F867" s="12">
        <v>22504266705</v>
      </c>
      <c r="G867" s="15">
        <v>130</v>
      </c>
      <c r="H867" s="15">
        <v>74.84</v>
      </c>
      <c r="I867" s="15">
        <v>69.92</v>
      </c>
      <c r="J867" s="12">
        <v>3</v>
      </c>
      <c r="K867" s="12"/>
    </row>
    <row r="868" s="2" customFormat="1" spans="1:11">
      <c r="A868" s="11" t="s">
        <v>1425</v>
      </c>
      <c r="B868" s="11" t="s">
        <v>1426</v>
      </c>
      <c r="C868" s="12">
        <v>2</v>
      </c>
      <c r="D868" s="12">
        <v>1452100175</v>
      </c>
      <c r="E868" s="12" t="s">
        <v>1427</v>
      </c>
      <c r="F868" s="12">
        <v>22504260126</v>
      </c>
      <c r="G868" s="15">
        <v>147.5</v>
      </c>
      <c r="H868" s="15">
        <v>87.34</v>
      </c>
      <c r="I868" s="15">
        <v>80.545</v>
      </c>
      <c r="J868" s="12">
        <v>1</v>
      </c>
      <c r="K868" s="12" t="s">
        <v>16</v>
      </c>
    </row>
    <row r="869" s="2" customFormat="1" spans="1:11">
      <c r="A869" s="11"/>
      <c r="B869" s="11"/>
      <c r="C869" s="12"/>
      <c r="D869" s="12"/>
      <c r="E869" s="12" t="s">
        <v>1428</v>
      </c>
      <c r="F869" s="12">
        <v>22504260515</v>
      </c>
      <c r="G869" s="15">
        <v>150</v>
      </c>
      <c r="H869" s="15">
        <v>84.59</v>
      </c>
      <c r="I869" s="15">
        <v>79.795</v>
      </c>
      <c r="J869" s="12">
        <v>2</v>
      </c>
      <c r="K869" s="12" t="s">
        <v>16</v>
      </c>
    </row>
    <row r="870" s="2" customFormat="1" spans="1:11">
      <c r="A870" s="11"/>
      <c r="B870" s="11"/>
      <c r="C870" s="12"/>
      <c r="D870" s="12"/>
      <c r="E870" s="12" t="s">
        <v>1429</v>
      </c>
      <c r="F870" s="12">
        <v>22504260322</v>
      </c>
      <c r="G870" s="15">
        <v>145.5</v>
      </c>
      <c r="H870" s="15">
        <v>83.32</v>
      </c>
      <c r="I870" s="15">
        <v>78.035</v>
      </c>
      <c r="J870" s="12">
        <v>3</v>
      </c>
      <c r="K870" s="12"/>
    </row>
    <row r="871" s="2" customFormat="1" spans="1:11">
      <c r="A871" s="11"/>
      <c r="B871" s="11"/>
      <c r="C871" s="12"/>
      <c r="D871" s="12"/>
      <c r="E871" s="12" t="s">
        <v>1430</v>
      </c>
      <c r="F871" s="12">
        <v>22504261624</v>
      </c>
      <c r="G871" s="15">
        <v>140.5</v>
      </c>
      <c r="H871" s="15">
        <v>85.18</v>
      </c>
      <c r="I871" s="15">
        <v>77.715</v>
      </c>
      <c r="J871" s="12">
        <v>4</v>
      </c>
      <c r="K871" s="12"/>
    </row>
    <row r="872" s="2" customFormat="1" spans="1:11">
      <c r="A872" s="11"/>
      <c r="B872" s="11"/>
      <c r="C872" s="12"/>
      <c r="D872" s="12"/>
      <c r="E872" s="12" t="s">
        <v>1431</v>
      </c>
      <c r="F872" s="12">
        <v>22504265208</v>
      </c>
      <c r="G872" s="15">
        <v>138</v>
      </c>
      <c r="H872" s="15">
        <v>85.66</v>
      </c>
      <c r="I872" s="15">
        <v>77.33</v>
      </c>
      <c r="J872" s="12">
        <v>5</v>
      </c>
      <c r="K872" s="12"/>
    </row>
    <row r="873" s="2" customFormat="1" spans="1:11">
      <c r="A873" s="11"/>
      <c r="B873" s="11"/>
      <c r="C873" s="12"/>
      <c r="D873" s="12"/>
      <c r="E873" s="12" t="s">
        <v>1432</v>
      </c>
      <c r="F873" s="12">
        <v>22504261710</v>
      </c>
      <c r="G873" s="15">
        <v>141</v>
      </c>
      <c r="H873" s="15">
        <v>84.05</v>
      </c>
      <c r="I873" s="15">
        <v>77.275</v>
      </c>
      <c r="J873" s="12">
        <v>6</v>
      </c>
      <c r="K873" s="12"/>
    </row>
    <row r="874" s="2" customFormat="1" spans="1:11">
      <c r="A874" s="11" t="s">
        <v>1425</v>
      </c>
      <c r="B874" s="11" t="s">
        <v>1433</v>
      </c>
      <c r="C874" s="12">
        <v>2</v>
      </c>
      <c r="D874" s="12">
        <v>1452100176</v>
      </c>
      <c r="E874" s="12" t="s">
        <v>1434</v>
      </c>
      <c r="F874" s="12">
        <v>12504262319</v>
      </c>
      <c r="G874" s="15">
        <v>143</v>
      </c>
      <c r="H874" s="15">
        <v>85.69</v>
      </c>
      <c r="I874" s="15">
        <v>78.595</v>
      </c>
      <c r="J874" s="12">
        <v>1</v>
      </c>
      <c r="K874" s="12" t="s">
        <v>16</v>
      </c>
    </row>
    <row r="875" s="2" customFormat="1" spans="1:11">
      <c r="A875" s="11"/>
      <c r="B875" s="11"/>
      <c r="C875" s="12"/>
      <c r="D875" s="12"/>
      <c r="E875" s="12" t="s">
        <v>1435</v>
      </c>
      <c r="F875" s="12">
        <v>22504260728</v>
      </c>
      <c r="G875" s="15">
        <v>140</v>
      </c>
      <c r="H875" s="15">
        <v>86.15</v>
      </c>
      <c r="I875" s="15">
        <v>78.075</v>
      </c>
      <c r="J875" s="12">
        <v>2</v>
      </c>
      <c r="K875" s="12" t="s">
        <v>16</v>
      </c>
    </row>
    <row r="876" s="2" customFormat="1" spans="1:11">
      <c r="A876" s="11"/>
      <c r="B876" s="11"/>
      <c r="C876" s="12"/>
      <c r="D876" s="12"/>
      <c r="E876" s="12" t="s">
        <v>1436</v>
      </c>
      <c r="F876" s="12">
        <v>12504265909</v>
      </c>
      <c r="G876" s="15">
        <v>141</v>
      </c>
      <c r="H876" s="15">
        <v>82.51</v>
      </c>
      <c r="I876" s="15">
        <v>76.505</v>
      </c>
      <c r="J876" s="12">
        <v>3</v>
      </c>
      <c r="K876" s="12"/>
    </row>
    <row r="877" s="2" customFormat="1" spans="1:11">
      <c r="A877" s="11"/>
      <c r="B877" s="11"/>
      <c r="C877" s="12"/>
      <c r="D877" s="12"/>
      <c r="E877" s="12" t="s">
        <v>1437</v>
      </c>
      <c r="F877" s="12">
        <v>22504265426</v>
      </c>
      <c r="G877" s="15">
        <v>139</v>
      </c>
      <c r="H877" s="15">
        <v>82.27</v>
      </c>
      <c r="I877" s="15">
        <v>75.885</v>
      </c>
      <c r="J877" s="12">
        <v>4</v>
      </c>
      <c r="K877" s="12"/>
    </row>
    <row r="878" s="2" customFormat="1" spans="1:11">
      <c r="A878" s="11"/>
      <c r="B878" s="11"/>
      <c r="C878" s="12"/>
      <c r="D878" s="12"/>
      <c r="E878" s="12" t="s">
        <v>1438</v>
      </c>
      <c r="F878" s="12">
        <v>22504261523</v>
      </c>
      <c r="G878" s="15">
        <v>148</v>
      </c>
      <c r="H878" s="15" t="s">
        <v>21</v>
      </c>
      <c r="I878" s="15"/>
      <c r="J878" s="12"/>
      <c r="K878" s="12"/>
    </row>
    <row r="879" s="2" customFormat="1" spans="1:11">
      <c r="A879" s="11"/>
      <c r="B879" s="11"/>
      <c r="C879" s="12"/>
      <c r="D879" s="12"/>
      <c r="E879" s="12" t="s">
        <v>1439</v>
      </c>
      <c r="F879" s="12">
        <v>22504263005</v>
      </c>
      <c r="G879" s="15">
        <v>141</v>
      </c>
      <c r="H879" s="15" t="s">
        <v>21</v>
      </c>
      <c r="I879" s="15"/>
      <c r="J879" s="12"/>
      <c r="K879" s="12"/>
    </row>
    <row r="880" s="2" customFormat="1" spans="1:11">
      <c r="A880" s="11" t="s">
        <v>1425</v>
      </c>
      <c r="B880" s="11" t="s">
        <v>476</v>
      </c>
      <c r="C880" s="12">
        <v>2</v>
      </c>
      <c r="D880" s="12">
        <v>1452100177</v>
      </c>
      <c r="E880" s="12" t="s">
        <v>1440</v>
      </c>
      <c r="F880" s="12">
        <v>22504264915</v>
      </c>
      <c r="G880" s="15">
        <v>135</v>
      </c>
      <c r="H880" s="15">
        <v>80.91</v>
      </c>
      <c r="I880" s="15">
        <v>74.205</v>
      </c>
      <c r="J880" s="12">
        <v>1</v>
      </c>
      <c r="K880" s="12" t="s">
        <v>16</v>
      </c>
    </row>
    <row r="881" s="2" customFormat="1" spans="1:11">
      <c r="A881" s="11"/>
      <c r="B881" s="11"/>
      <c r="C881" s="12"/>
      <c r="D881" s="12"/>
      <c r="E881" s="12" t="s">
        <v>1441</v>
      </c>
      <c r="F881" s="12">
        <v>12504264521</v>
      </c>
      <c r="G881" s="15">
        <v>125</v>
      </c>
      <c r="H881" s="15">
        <v>79.42</v>
      </c>
      <c r="I881" s="15">
        <v>70.96</v>
      </c>
      <c r="J881" s="12">
        <v>2</v>
      </c>
      <c r="K881" s="12" t="s">
        <v>16</v>
      </c>
    </row>
    <row r="882" s="2" customFormat="1" spans="1:11">
      <c r="A882" s="11"/>
      <c r="B882" s="11"/>
      <c r="C882" s="12"/>
      <c r="D882" s="12"/>
      <c r="E882" s="12" t="s">
        <v>1442</v>
      </c>
      <c r="F882" s="12">
        <v>12504263820</v>
      </c>
      <c r="G882" s="15">
        <v>122</v>
      </c>
      <c r="H882" s="15">
        <v>79.07</v>
      </c>
      <c r="I882" s="15">
        <v>70.035</v>
      </c>
      <c r="J882" s="12">
        <v>3</v>
      </c>
      <c r="K882" s="12"/>
    </row>
    <row r="883" s="2" customFormat="1" spans="1:11">
      <c r="A883" s="11"/>
      <c r="B883" s="11"/>
      <c r="C883" s="12"/>
      <c r="D883" s="12"/>
      <c r="E883" s="12" t="s">
        <v>1443</v>
      </c>
      <c r="F883" s="12">
        <v>12504260316</v>
      </c>
      <c r="G883" s="15">
        <v>131</v>
      </c>
      <c r="H883" s="15">
        <v>74.06</v>
      </c>
      <c r="I883" s="15">
        <v>69.78</v>
      </c>
      <c r="J883" s="12">
        <v>4</v>
      </c>
      <c r="K883" s="12"/>
    </row>
    <row r="884" s="2" customFormat="1" spans="1:11">
      <c r="A884" s="11"/>
      <c r="B884" s="11"/>
      <c r="C884" s="12"/>
      <c r="D884" s="12"/>
      <c r="E884" s="12" t="s">
        <v>1444</v>
      </c>
      <c r="F884" s="12">
        <v>12504266312</v>
      </c>
      <c r="G884" s="15">
        <v>126</v>
      </c>
      <c r="H884" s="15" t="s">
        <v>21</v>
      </c>
      <c r="I884" s="15"/>
      <c r="J884" s="12"/>
      <c r="K884" s="12"/>
    </row>
    <row r="885" s="2" customFormat="1" spans="1:11">
      <c r="A885" s="11"/>
      <c r="B885" s="11"/>
      <c r="C885" s="12"/>
      <c r="D885" s="12"/>
      <c r="E885" s="12" t="s">
        <v>1445</v>
      </c>
      <c r="F885" s="12">
        <v>12504262719</v>
      </c>
      <c r="G885" s="15">
        <v>123.5</v>
      </c>
      <c r="H885" s="15" t="s">
        <v>21</v>
      </c>
      <c r="I885" s="15"/>
      <c r="J885" s="12"/>
      <c r="K885" s="12"/>
    </row>
    <row r="886" s="2" customFormat="1" spans="1:11">
      <c r="A886" s="11"/>
      <c r="B886" s="11"/>
      <c r="C886" s="12"/>
      <c r="D886" s="12"/>
      <c r="E886" s="12" t="s">
        <v>1446</v>
      </c>
      <c r="F886" s="12">
        <v>12504265614</v>
      </c>
      <c r="G886" s="15">
        <v>122</v>
      </c>
      <c r="H886" s="15" t="s">
        <v>21</v>
      </c>
      <c r="I886" s="15"/>
      <c r="J886" s="12"/>
      <c r="K886" s="12"/>
    </row>
    <row r="887" s="2" customFormat="1" spans="1:11">
      <c r="A887" s="11" t="s">
        <v>1425</v>
      </c>
      <c r="B887" s="11" t="s">
        <v>1447</v>
      </c>
      <c r="C887" s="12">
        <v>1</v>
      </c>
      <c r="D887" s="12">
        <v>1452100178</v>
      </c>
      <c r="E887" s="12" t="s">
        <v>1448</v>
      </c>
      <c r="F887" s="12">
        <v>22504261104</v>
      </c>
      <c r="G887" s="15">
        <v>130</v>
      </c>
      <c r="H887" s="15">
        <v>84.24</v>
      </c>
      <c r="I887" s="15">
        <v>74.62</v>
      </c>
      <c r="J887" s="12">
        <v>1</v>
      </c>
      <c r="K887" s="12" t="s">
        <v>16</v>
      </c>
    </row>
    <row r="888" s="2" customFormat="1" spans="1:11">
      <c r="A888" s="11"/>
      <c r="B888" s="11"/>
      <c r="C888" s="12"/>
      <c r="D888" s="12"/>
      <c r="E888" s="12" t="s">
        <v>1449</v>
      </c>
      <c r="F888" s="12">
        <v>12504262716</v>
      </c>
      <c r="G888" s="15">
        <v>125.5</v>
      </c>
      <c r="H888" s="15">
        <v>81.31</v>
      </c>
      <c r="I888" s="15">
        <v>72.03</v>
      </c>
      <c r="J888" s="12">
        <v>2</v>
      </c>
      <c r="K888" s="12"/>
    </row>
    <row r="889" s="2" customFormat="1" spans="1:11">
      <c r="A889" s="11"/>
      <c r="B889" s="11"/>
      <c r="C889" s="12"/>
      <c r="D889" s="12"/>
      <c r="E889" s="12" t="s">
        <v>1450</v>
      </c>
      <c r="F889" s="12">
        <v>22504263208</v>
      </c>
      <c r="G889" s="15">
        <v>118.5</v>
      </c>
      <c r="H889" s="15">
        <v>82.95</v>
      </c>
      <c r="I889" s="15">
        <v>71.1</v>
      </c>
      <c r="J889" s="12">
        <v>3</v>
      </c>
      <c r="K889" s="12"/>
    </row>
    <row r="890" s="2" customFormat="1" spans="1:11">
      <c r="A890" s="11" t="s">
        <v>1425</v>
      </c>
      <c r="B890" s="11" t="s">
        <v>1451</v>
      </c>
      <c r="C890" s="12">
        <v>1</v>
      </c>
      <c r="D890" s="12">
        <v>1452100179</v>
      </c>
      <c r="E890" s="12" t="s">
        <v>1452</v>
      </c>
      <c r="F890" s="12">
        <v>22504264620</v>
      </c>
      <c r="G890" s="15">
        <v>136</v>
      </c>
      <c r="H890" s="15">
        <v>85.54</v>
      </c>
      <c r="I890" s="15">
        <v>76.77</v>
      </c>
      <c r="J890" s="12">
        <v>1</v>
      </c>
      <c r="K890" s="12" t="s">
        <v>16</v>
      </c>
    </row>
    <row r="891" s="2" customFormat="1" spans="1:11">
      <c r="A891" s="11"/>
      <c r="B891" s="11"/>
      <c r="C891" s="12"/>
      <c r="D891" s="12"/>
      <c r="E891" s="12" t="s">
        <v>1453</v>
      </c>
      <c r="F891" s="12">
        <v>12504263817</v>
      </c>
      <c r="G891" s="15">
        <v>123</v>
      </c>
      <c r="H891" s="15">
        <v>84.49</v>
      </c>
      <c r="I891" s="15">
        <v>72.995</v>
      </c>
      <c r="J891" s="12">
        <v>2</v>
      </c>
      <c r="K891" s="12"/>
    </row>
    <row r="892" s="2" customFormat="1" spans="1:11">
      <c r="A892" s="11"/>
      <c r="B892" s="11"/>
      <c r="C892" s="12"/>
      <c r="D892" s="12"/>
      <c r="E892" s="12" t="s">
        <v>1454</v>
      </c>
      <c r="F892" s="12">
        <v>22504263827</v>
      </c>
      <c r="G892" s="15">
        <v>126.5</v>
      </c>
      <c r="H892" s="15" t="s">
        <v>21</v>
      </c>
      <c r="I892" s="15"/>
      <c r="J892" s="12"/>
      <c r="K892" s="12"/>
    </row>
    <row r="893" s="2" customFormat="1" spans="1:11">
      <c r="A893" s="11" t="s">
        <v>1455</v>
      </c>
      <c r="B893" s="11" t="s">
        <v>470</v>
      </c>
      <c r="C893" s="12">
        <v>1</v>
      </c>
      <c r="D893" s="12">
        <v>1452100183</v>
      </c>
      <c r="E893" s="12" t="s">
        <v>1456</v>
      </c>
      <c r="F893" s="12">
        <v>12504263810</v>
      </c>
      <c r="G893" s="15">
        <v>126</v>
      </c>
      <c r="H893" s="15">
        <v>83.72</v>
      </c>
      <c r="I893" s="15">
        <v>73.36</v>
      </c>
      <c r="J893" s="12">
        <v>1</v>
      </c>
      <c r="K893" s="12" t="s">
        <v>16</v>
      </c>
    </row>
    <row r="894" s="2" customFormat="1" spans="1:11">
      <c r="A894" s="11"/>
      <c r="B894" s="11"/>
      <c r="C894" s="12"/>
      <c r="D894" s="12"/>
      <c r="E894" s="12" t="s">
        <v>1457</v>
      </c>
      <c r="F894" s="12">
        <v>12504263010</v>
      </c>
      <c r="G894" s="15">
        <v>125.5</v>
      </c>
      <c r="H894" s="15">
        <v>83.8</v>
      </c>
      <c r="I894" s="15">
        <v>73.275</v>
      </c>
      <c r="J894" s="12">
        <v>2</v>
      </c>
      <c r="K894" s="12"/>
    </row>
    <row r="895" s="2" customFormat="1" spans="1:11">
      <c r="A895" s="11"/>
      <c r="B895" s="11"/>
      <c r="C895" s="12"/>
      <c r="D895" s="12"/>
      <c r="E895" s="12" t="s">
        <v>1458</v>
      </c>
      <c r="F895" s="12">
        <v>22504260501</v>
      </c>
      <c r="G895" s="15">
        <v>122.5</v>
      </c>
      <c r="H895" s="15">
        <v>85.01</v>
      </c>
      <c r="I895" s="15">
        <v>73.13</v>
      </c>
      <c r="J895" s="12">
        <v>3</v>
      </c>
      <c r="K895" s="12"/>
    </row>
    <row r="896" s="2" customFormat="1" spans="1:11">
      <c r="A896" s="11" t="s">
        <v>1455</v>
      </c>
      <c r="B896" s="11" t="s">
        <v>1459</v>
      </c>
      <c r="C896" s="12">
        <v>1</v>
      </c>
      <c r="D896" s="12">
        <v>1452100182</v>
      </c>
      <c r="E896" s="12" t="s">
        <v>1460</v>
      </c>
      <c r="F896" s="12">
        <v>12504261026</v>
      </c>
      <c r="G896" s="15">
        <v>123.5</v>
      </c>
      <c r="H896" s="15">
        <v>82.21</v>
      </c>
      <c r="I896" s="15">
        <v>71.98</v>
      </c>
      <c r="J896" s="12">
        <v>1</v>
      </c>
      <c r="K896" s="12" t="s">
        <v>16</v>
      </c>
    </row>
    <row r="897" s="2" customFormat="1" spans="1:11">
      <c r="A897" s="11"/>
      <c r="B897" s="11"/>
      <c r="C897" s="12"/>
      <c r="D897" s="12"/>
      <c r="E897" s="12" t="s">
        <v>1461</v>
      </c>
      <c r="F897" s="12">
        <v>12504264807</v>
      </c>
      <c r="G897" s="15">
        <v>153</v>
      </c>
      <c r="H897" s="15" t="s">
        <v>21</v>
      </c>
      <c r="I897" s="15"/>
      <c r="J897" s="12"/>
      <c r="K897" s="12"/>
    </row>
    <row r="898" s="2" customFormat="1" spans="1:11">
      <c r="A898" s="11"/>
      <c r="B898" s="11"/>
      <c r="C898" s="12"/>
      <c r="D898" s="12"/>
      <c r="E898" s="12" t="s">
        <v>1462</v>
      </c>
      <c r="F898" s="12">
        <v>22504264319</v>
      </c>
      <c r="G898" s="15">
        <v>130</v>
      </c>
      <c r="H898" s="15" t="s">
        <v>21</v>
      </c>
      <c r="I898" s="15"/>
      <c r="J898" s="12"/>
      <c r="K898" s="12"/>
    </row>
    <row r="899" s="2" customFormat="1" spans="1:11">
      <c r="A899" s="11" t="s">
        <v>1455</v>
      </c>
      <c r="B899" s="11" t="s">
        <v>1451</v>
      </c>
      <c r="C899" s="12">
        <v>1</v>
      </c>
      <c r="D899" s="12">
        <v>1452100181</v>
      </c>
      <c r="E899" s="12" t="s">
        <v>1463</v>
      </c>
      <c r="F899" s="12">
        <v>12504261020</v>
      </c>
      <c r="G899" s="15">
        <v>150</v>
      </c>
      <c r="H899" s="15">
        <v>83.26</v>
      </c>
      <c r="I899" s="15">
        <v>79.13</v>
      </c>
      <c r="J899" s="12">
        <v>1</v>
      </c>
      <c r="K899" s="12" t="s">
        <v>16</v>
      </c>
    </row>
    <row r="900" s="2" customFormat="1" spans="1:11">
      <c r="A900" s="11"/>
      <c r="B900" s="11"/>
      <c r="C900" s="12"/>
      <c r="D900" s="12"/>
      <c r="E900" s="12" t="s">
        <v>864</v>
      </c>
      <c r="F900" s="12">
        <v>22504261113</v>
      </c>
      <c r="G900" s="15">
        <v>132.5</v>
      </c>
      <c r="H900" s="15">
        <v>86.07</v>
      </c>
      <c r="I900" s="15">
        <v>76.16</v>
      </c>
      <c r="J900" s="12">
        <v>2</v>
      </c>
      <c r="K900" s="12"/>
    </row>
    <row r="901" s="2" customFormat="1" spans="1:11">
      <c r="A901" s="11"/>
      <c r="B901" s="11"/>
      <c r="C901" s="12"/>
      <c r="D901" s="12"/>
      <c r="E901" s="12" t="s">
        <v>1464</v>
      </c>
      <c r="F901" s="12">
        <v>12504264928</v>
      </c>
      <c r="G901" s="15">
        <v>131</v>
      </c>
      <c r="H901" s="15">
        <v>86.27</v>
      </c>
      <c r="I901" s="15">
        <v>75.885</v>
      </c>
      <c r="J901" s="12">
        <v>3</v>
      </c>
      <c r="K901" s="12"/>
    </row>
    <row r="902" s="2" customFormat="1" spans="1:11">
      <c r="A902" s="11" t="s">
        <v>1455</v>
      </c>
      <c r="B902" s="11" t="s">
        <v>465</v>
      </c>
      <c r="C902" s="12">
        <v>1</v>
      </c>
      <c r="D902" s="12">
        <v>1452100180</v>
      </c>
      <c r="E902" s="12" t="s">
        <v>1465</v>
      </c>
      <c r="F902" s="12">
        <v>22504263026</v>
      </c>
      <c r="G902" s="15">
        <v>124</v>
      </c>
      <c r="H902" s="15">
        <v>80.93</v>
      </c>
      <c r="I902" s="15">
        <v>71.465</v>
      </c>
      <c r="J902" s="12">
        <v>1</v>
      </c>
      <c r="K902" s="12" t="s">
        <v>16</v>
      </c>
    </row>
    <row r="903" s="2" customFormat="1" spans="1:11">
      <c r="A903" s="11"/>
      <c r="B903" s="11"/>
      <c r="C903" s="12"/>
      <c r="D903" s="12"/>
      <c r="E903" s="12" t="s">
        <v>1466</v>
      </c>
      <c r="F903" s="12">
        <v>22504261615</v>
      </c>
      <c r="G903" s="15">
        <v>131</v>
      </c>
      <c r="H903" s="15" t="s">
        <v>21</v>
      </c>
      <c r="I903" s="15"/>
      <c r="J903" s="12"/>
      <c r="K903" s="12"/>
    </row>
    <row r="904" s="2" customFormat="1" spans="1:11">
      <c r="A904" s="11"/>
      <c r="B904" s="11"/>
      <c r="C904" s="12"/>
      <c r="D904" s="12"/>
      <c r="E904" s="12" t="s">
        <v>1467</v>
      </c>
      <c r="F904" s="12">
        <v>22504260730</v>
      </c>
      <c r="G904" s="15">
        <v>128.5</v>
      </c>
      <c r="H904" s="15" t="s">
        <v>21</v>
      </c>
      <c r="I904" s="15"/>
      <c r="J904" s="12"/>
      <c r="K904" s="12"/>
    </row>
    <row r="905" s="2" customFormat="1" spans="1:11">
      <c r="A905" s="11" t="s">
        <v>1468</v>
      </c>
      <c r="B905" s="11" t="s">
        <v>1426</v>
      </c>
      <c r="C905" s="12">
        <v>2</v>
      </c>
      <c r="D905" s="12">
        <v>1452100185</v>
      </c>
      <c r="E905" s="12" t="s">
        <v>1469</v>
      </c>
      <c r="F905" s="12">
        <v>22504261513</v>
      </c>
      <c r="G905" s="15">
        <v>158.5</v>
      </c>
      <c r="H905" s="15">
        <v>85.19</v>
      </c>
      <c r="I905" s="15">
        <v>82.22</v>
      </c>
      <c r="J905" s="12">
        <v>1</v>
      </c>
      <c r="K905" s="12" t="s">
        <v>16</v>
      </c>
    </row>
    <row r="906" s="2" customFormat="1" spans="1:11">
      <c r="A906" s="11"/>
      <c r="B906" s="11"/>
      <c r="C906" s="12"/>
      <c r="D906" s="12"/>
      <c r="E906" s="12" t="s">
        <v>1470</v>
      </c>
      <c r="F906" s="12">
        <v>12504264425</v>
      </c>
      <c r="G906" s="15">
        <v>149</v>
      </c>
      <c r="H906" s="15">
        <v>85.88</v>
      </c>
      <c r="I906" s="15">
        <v>80.19</v>
      </c>
      <c r="J906" s="12">
        <v>2</v>
      </c>
      <c r="K906" s="12" t="s">
        <v>16</v>
      </c>
    </row>
    <row r="907" s="2" customFormat="1" spans="1:11">
      <c r="A907" s="11"/>
      <c r="B907" s="11"/>
      <c r="C907" s="12"/>
      <c r="D907" s="12"/>
      <c r="E907" s="12" t="s">
        <v>1471</v>
      </c>
      <c r="F907" s="12">
        <v>22504265409</v>
      </c>
      <c r="G907" s="15">
        <v>144.5</v>
      </c>
      <c r="H907" s="15">
        <v>85.08</v>
      </c>
      <c r="I907" s="15">
        <v>78.665</v>
      </c>
      <c r="J907" s="12">
        <v>3</v>
      </c>
      <c r="K907" s="12"/>
    </row>
    <row r="908" s="2" customFormat="1" spans="1:11">
      <c r="A908" s="11"/>
      <c r="B908" s="11"/>
      <c r="C908" s="12"/>
      <c r="D908" s="12"/>
      <c r="E908" s="12" t="s">
        <v>1472</v>
      </c>
      <c r="F908" s="12">
        <v>12504260405</v>
      </c>
      <c r="G908" s="15">
        <v>145</v>
      </c>
      <c r="H908" s="15">
        <v>80.88</v>
      </c>
      <c r="I908" s="15">
        <v>76.69</v>
      </c>
      <c r="J908" s="12">
        <v>4</v>
      </c>
      <c r="K908" s="12"/>
    </row>
    <row r="909" s="2" customFormat="1" spans="1:11">
      <c r="A909" s="11"/>
      <c r="B909" s="11"/>
      <c r="C909" s="12"/>
      <c r="D909" s="12"/>
      <c r="E909" s="12" t="s">
        <v>1473</v>
      </c>
      <c r="F909" s="12">
        <v>22504262330</v>
      </c>
      <c r="G909" s="15">
        <v>152.5</v>
      </c>
      <c r="H909" s="15" t="s">
        <v>21</v>
      </c>
      <c r="I909" s="15"/>
      <c r="J909" s="12"/>
      <c r="K909" s="12"/>
    </row>
    <row r="910" s="2" customFormat="1" spans="1:11">
      <c r="A910" s="11"/>
      <c r="B910" s="11"/>
      <c r="C910" s="12"/>
      <c r="D910" s="12"/>
      <c r="E910" s="12" t="s">
        <v>1474</v>
      </c>
      <c r="F910" s="12">
        <v>22504261420</v>
      </c>
      <c r="G910" s="15">
        <v>141</v>
      </c>
      <c r="H910" s="15" t="s">
        <v>21</v>
      </c>
      <c r="I910" s="15"/>
      <c r="J910" s="12"/>
      <c r="K910" s="12"/>
    </row>
    <row r="911" s="2" customFormat="1" spans="1:11">
      <c r="A911" s="11" t="s">
        <v>1468</v>
      </c>
      <c r="B911" s="11" t="s">
        <v>1433</v>
      </c>
      <c r="C911" s="12">
        <v>2</v>
      </c>
      <c r="D911" s="12">
        <v>1452100186</v>
      </c>
      <c r="E911" s="12" t="s">
        <v>1475</v>
      </c>
      <c r="F911" s="12">
        <v>22504267024</v>
      </c>
      <c r="G911" s="15">
        <v>159</v>
      </c>
      <c r="H911" s="15">
        <v>81.99</v>
      </c>
      <c r="I911" s="15">
        <v>80.745</v>
      </c>
      <c r="J911" s="12">
        <v>1</v>
      </c>
      <c r="K911" s="12" t="s">
        <v>16</v>
      </c>
    </row>
    <row r="912" s="2" customFormat="1" spans="1:11">
      <c r="A912" s="11"/>
      <c r="B912" s="11"/>
      <c r="C912" s="12"/>
      <c r="D912" s="12"/>
      <c r="E912" s="12" t="s">
        <v>1476</v>
      </c>
      <c r="F912" s="12">
        <v>12504262310</v>
      </c>
      <c r="G912" s="15">
        <v>148.5</v>
      </c>
      <c r="H912" s="15">
        <v>84.75</v>
      </c>
      <c r="I912" s="15">
        <v>79.5</v>
      </c>
      <c r="J912" s="12">
        <v>2</v>
      </c>
      <c r="K912" s="12" t="s">
        <v>16</v>
      </c>
    </row>
    <row r="913" s="2" customFormat="1" spans="1:11">
      <c r="A913" s="11"/>
      <c r="B913" s="11"/>
      <c r="C913" s="12"/>
      <c r="D913" s="12"/>
      <c r="E913" s="12" t="s">
        <v>1477</v>
      </c>
      <c r="F913" s="12">
        <v>22504264013</v>
      </c>
      <c r="G913" s="15">
        <v>141.5</v>
      </c>
      <c r="H913" s="15">
        <v>83.34</v>
      </c>
      <c r="I913" s="15">
        <v>77.045</v>
      </c>
      <c r="J913" s="12">
        <v>3</v>
      </c>
      <c r="K913" s="12"/>
    </row>
    <row r="914" s="2" customFormat="1" spans="1:11">
      <c r="A914" s="11"/>
      <c r="B914" s="11"/>
      <c r="C914" s="12"/>
      <c r="D914" s="12"/>
      <c r="E914" s="12" t="s">
        <v>1478</v>
      </c>
      <c r="F914" s="12">
        <v>12504265201</v>
      </c>
      <c r="G914" s="15">
        <v>141.5</v>
      </c>
      <c r="H914" s="15">
        <v>82.18</v>
      </c>
      <c r="I914" s="15">
        <v>76.465</v>
      </c>
      <c r="J914" s="12">
        <v>4</v>
      </c>
      <c r="K914" s="12"/>
    </row>
    <row r="915" s="2" customFormat="1" spans="1:11">
      <c r="A915" s="11"/>
      <c r="B915" s="11"/>
      <c r="C915" s="12"/>
      <c r="D915" s="12"/>
      <c r="E915" s="12" t="s">
        <v>1479</v>
      </c>
      <c r="F915" s="12">
        <v>22504263513</v>
      </c>
      <c r="G915" s="15">
        <v>151</v>
      </c>
      <c r="H915" s="15" t="s">
        <v>21</v>
      </c>
      <c r="I915" s="15"/>
      <c r="J915" s="12"/>
      <c r="K915" s="12"/>
    </row>
    <row r="916" s="2" customFormat="1" spans="1:11">
      <c r="A916" s="11"/>
      <c r="B916" s="11"/>
      <c r="C916" s="12"/>
      <c r="D916" s="12"/>
      <c r="E916" s="12" t="s">
        <v>1480</v>
      </c>
      <c r="F916" s="12">
        <v>12504262711</v>
      </c>
      <c r="G916" s="15">
        <v>140</v>
      </c>
      <c r="H916" s="15" t="s">
        <v>21</v>
      </c>
      <c r="I916" s="15"/>
      <c r="J916" s="12"/>
      <c r="K916" s="12"/>
    </row>
    <row r="917" s="2" customFormat="1" spans="1:11">
      <c r="A917" s="11" t="s">
        <v>1481</v>
      </c>
      <c r="B917" s="11" t="s">
        <v>476</v>
      </c>
      <c r="C917" s="12">
        <v>3</v>
      </c>
      <c r="D917" s="12">
        <v>1452100187</v>
      </c>
      <c r="E917" s="12" t="s">
        <v>1482</v>
      </c>
      <c r="F917" s="12">
        <v>22504266509</v>
      </c>
      <c r="G917" s="15">
        <v>145</v>
      </c>
      <c r="H917" s="15">
        <v>85.75</v>
      </c>
      <c r="I917" s="15">
        <v>79.125</v>
      </c>
      <c r="J917" s="12">
        <v>1</v>
      </c>
      <c r="K917" s="12" t="s">
        <v>16</v>
      </c>
    </row>
    <row r="918" s="2" customFormat="1" spans="1:11">
      <c r="A918" s="11"/>
      <c r="B918" s="11"/>
      <c r="C918" s="12"/>
      <c r="D918" s="12"/>
      <c r="E918" s="12" t="s">
        <v>1483</v>
      </c>
      <c r="F918" s="12">
        <v>22504264102</v>
      </c>
      <c r="G918" s="15">
        <v>138.5</v>
      </c>
      <c r="H918" s="15">
        <v>81.64</v>
      </c>
      <c r="I918" s="15">
        <v>75.445</v>
      </c>
      <c r="J918" s="12">
        <v>2</v>
      </c>
      <c r="K918" s="12" t="s">
        <v>16</v>
      </c>
    </row>
    <row r="919" s="2" customFormat="1" spans="1:11">
      <c r="A919" s="11"/>
      <c r="B919" s="11"/>
      <c r="C919" s="12"/>
      <c r="D919" s="12"/>
      <c r="E919" s="12" t="s">
        <v>1484</v>
      </c>
      <c r="F919" s="12">
        <v>12504265205</v>
      </c>
      <c r="G919" s="15">
        <v>138.5</v>
      </c>
      <c r="H919" s="15">
        <v>80.81</v>
      </c>
      <c r="I919" s="15">
        <v>75.03</v>
      </c>
      <c r="J919" s="12">
        <v>3</v>
      </c>
      <c r="K919" s="12" t="s">
        <v>16</v>
      </c>
    </row>
    <row r="920" s="2" customFormat="1" spans="1:11">
      <c r="A920" s="11"/>
      <c r="B920" s="11"/>
      <c r="C920" s="12"/>
      <c r="D920" s="12"/>
      <c r="E920" s="12" t="s">
        <v>1485</v>
      </c>
      <c r="F920" s="12">
        <v>22504262710</v>
      </c>
      <c r="G920" s="15">
        <v>134.5</v>
      </c>
      <c r="H920" s="15">
        <v>82.64</v>
      </c>
      <c r="I920" s="15">
        <v>74.945</v>
      </c>
      <c r="J920" s="12">
        <v>4</v>
      </c>
      <c r="K920" s="12"/>
    </row>
    <row r="921" s="2" customFormat="1" spans="1:11">
      <c r="A921" s="11"/>
      <c r="B921" s="11"/>
      <c r="C921" s="12"/>
      <c r="D921" s="12"/>
      <c r="E921" s="12" t="s">
        <v>1486</v>
      </c>
      <c r="F921" s="12">
        <v>12504261208</v>
      </c>
      <c r="G921" s="15">
        <v>142.5</v>
      </c>
      <c r="H921" s="15">
        <v>78.18</v>
      </c>
      <c r="I921" s="15">
        <v>74.715</v>
      </c>
      <c r="J921" s="12">
        <v>5</v>
      </c>
      <c r="K921" s="12"/>
    </row>
    <row r="922" s="2" customFormat="1" spans="1:11">
      <c r="A922" s="11"/>
      <c r="B922" s="11"/>
      <c r="C922" s="12"/>
      <c r="D922" s="12"/>
      <c r="E922" s="12" t="s">
        <v>1487</v>
      </c>
      <c r="F922" s="12">
        <v>12504261430</v>
      </c>
      <c r="G922" s="15">
        <v>134.5</v>
      </c>
      <c r="H922" s="15">
        <v>77.97</v>
      </c>
      <c r="I922" s="15">
        <v>72.61</v>
      </c>
      <c r="J922" s="12">
        <v>6</v>
      </c>
      <c r="K922" s="12"/>
    </row>
    <row r="923" s="2" customFormat="1" spans="1:11">
      <c r="A923" s="11"/>
      <c r="B923" s="11"/>
      <c r="C923" s="12"/>
      <c r="D923" s="12"/>
      <c r="E923" s="12" t="s">
        <v>1488</v>
      </c>
      <c r="F923" s="12">
        <v>12504265924</v>
      </c>
      <c r="G923" s="15">
        <v>134</v>
      </c>
      <c r="H923" s="15">
        <v>74.01</v>
      </c>
      <c r="I923" s="15">
        <v>70.505</v>
      </c>
      <c r="J923" s="12">
        <v>7</v>
      </c>
      <c r="K923" s="12"/>
    </row>
    <row r="924" s="2" customFormat="1" spans="1:11">
      <c r="A924" s="11"/>
      <c r="B924" s="11"/>
      <c r="C924" s="12"/>
      <c r="D924" s="12"/>
      <c r="E924" s="12" t="s">
        <v>1489</v>
      </c>
      <c r="F924" s="12">
        <v>12504265624</v>
      </c>
      <c r="G924" s="15">
        <v>131.5</v>
      </c>
      <c r="H924" s="15">
        <v>74.83</v>
      </c>
      <c r="I924" s="15">
        <v>70.29</v>
      </c>
      <c r="J924" s="12">
        <v>8</v>
      </c>
      <c r="K924" s="12"/>
    </row>
    <row r="925" s="2" customFormat="1" spans="1:11">
      <c r="A925" s="11"/>
      <c r="B925" s="11"/>
      <c r="C925" s="12"/>
      <c r="D925" s="12"/>
      <c r="E925" s="12" t="s">
        <v>1490</v>
      </c>
      <c r="F925" s="12">
        <v>12504265025</v>
      </c>
      <c r="G925" s="15">
        <v>132.5</v>
      </c>
      <c r="H925" s="15" t="s">
        <v>21</v>
      </c>
      <c r="I925" s="15"/>
      <c r="J925" s="12"/>
      <c r="K925" s="12"/>
    </row>
    <row r="926" s="2" customFormat="1" spans="1:11">
      <c r="A926" s="11" t="s">
        <v>1481</v>
      </c>
      <c r="B926" s="11" t="s">
        <v>470</v>
      </c>
      <c r="C926" s="12">
        <v>2</v>
      </c>
      <c r="D926" s="12">
        <v>1452100190</v>
      </c>
      <c r="E926" s="12" t="s">
        <v>1491</v>
      </c>
      <c r="F926" s="12">
        <v>22504266627</v>
      </c>
      <c r="G926" s="15">
        <v>148</v>
      </c>
      <c r="H926" s="15">
        <v>86.88</v>
      </c>
      <c r="I926" s="15">
        <v>80.44</v>
      </c>
      <c r="J926" s="12">
        <v>1</v>
      </c>
      <c r="K926" s="12" t="s">
        <v>16</v>
      </c>
    </row>
    <row r="927" s="2" customFormat="1" spans="1:11">
      <c r="A927" s="11"/>
      <c r="B927" s="11"/>
      <c r="C927" s="12"/>
      <c r="D927" s="12"/>
      <c r="E927" s="12" t="s">
        <v>1492</v>
      </c>
      <c r="F927" s="12">
        <v>22504263616</v>
      </c>
      <c r="G927" s="15">
        <v>146.5</v>
      </c>
      <c r="H927" s="15">
        <v>78.99</v>
      </c>
      <c r="I927" s="15">
        <v>76.12</v>
      </c>
      <c r="J927" s="12">
        <v>2</v>
      </c>
      <c r="K927" s="12" t="s">
        <v>16</v>
      </c>
    </row>
    <row r="928" s="2" customFormat="1" spans="1:11">
      <c r="A928" s="11"/>
      <c r="B928" s="11"/>
      <c r="C928" s="12"/>
      <c r="D928" s="12"/>
      <c r="E928" s="12" t="s">
        <v>1493</v>
      </c>
      <c r="F928" s="12">
        <v>22504262317</v>
      </c>
      <c r="G928" s="15">
        <v>132</v>
      </c>
      <c r="H928" s="15">
        <v>83.62</v>
      </c>
      <c r="I928" s="15">
        <v>74.81</v>
      </c>
      <c r="J928" s="12">
        <v>3</v>
      </c>
      <c r="K928" s="12"/>
    </row>
    <row r="929" s="2" customFormat="1" spans="1:11">
      <c r="A929" s="11"/>
      <c r="B929" s="11"/>
      <c r="C929" s="12"/>
      <c r="D929" s="12"/>
      <c r="E929" s="12" t="s">
        <v>1494</v>
      </c>
      <c r="F929" s="12">
        <v>22504264325</v>
      </c>
      <c r="G929" s="15">
        <v>129</v>
      </c>
      <c r="H929" s="15">
        <v>77.9</v>
      </c>
      <c r="I929" s="15">
        <v>71.2</v>
      </c>
      <c r="J929" s="12">
        <v>4</v>
      </c>
      <c r="K929" s="12"/>
    </row>
    <row r="930" s="2" customFormat="1" spans="1:11">
      <c r="A930" s="11"/>
      <c r="B930" s="11"/>
      <c r="C930" s="12"/>
      <c r="D930" s="12"/>
      <c r="E930" s="12" t="s">
        <v>1495</v>
      </c>
      <c r="F930" s="12">
        <v>22504265808</v>
      </c>
      <c r="G930" s="15">
        <v>138</v>
      </c>
      <c r="H930" s="15" t="s">
        <v>21</v>
      </c>
      <c r="I930" s="15"/>
      <c r="J930" s="12"/>
      <c r="K930" s="12"/>
    </row>
    <row r="931" s="2" customFormat="1" spans="1:11">
      <c r="A931" s="11"/>
      <c r="B931" s="11"/>
      <c r="C931" s="12"/>
      <c r="D931" s="12"/>
      <c r="E931" s="12" t="s">
        <v>1496</v>
      </c>
      <c r="F931" s="12">
        <v>12504261305</v>
      </c>
      <c r="G931" s="15">
        <v>129</v>
      </c>
      <c r="H931" s="15" t="s">
        <v>21</v>
      </c>
      <c r="I931" s="15"/>
      <c r="J931" s="12"/>
      <c r="K931" s="12"/>
    </row>
    <row r="932" s="2" customFormat="1" spans="1:11">
      <c r="A932" s="11" t="s">
        <v>1481</v>
      </c>
      <c r="B932" s="11" t="s">
        <v>1459</v>
      </c>
      <c r="C932" s="12">
        <v>1</v>
      </c>
      <c r="D932" s="12">
        <v>1452100189</v>
      </c>
      <c r="E932" s="12" t="s">
        <v>1497</v>
      </c>
      <c r="F932" s="12">
        <v>12504260203</v>
      </c>
      <c r="G932" s="15">
        <v>126</v>
      </c>
      <c r="H932" s="15">
        <v>84.38</v>
      </c>
      <c r="I932" s="15">
        <v>73.69</v>
      </c>
      <c r="J932" s="12">
        <v>1</v>
      </c>
      <c r="K932" s="12" t="s">
        <v>16</v>
      </c>
    </row>
    <row r="933" s="2" customFormat="1" spans="1:11">
      <c r="A933" s="11"/>
      <c r="B933" s="11"/>
      <c r="C933" s="12"/>
      <c r="D933" s="12"/>
      <c r="E933" s="12" t="s">
        <v>1498</v>
      </c>
      <c r="F933" s="12">
        <v>22504262104</v>
      </c>
      <c r="G933" s="15">
        <v>129.5</v>
      </c>
      <c r="H933" s="15">
        <v>80.08</v>
      </c>
      <c r="I933" s="15">
        <v>72.415</v>
      </c>
      <c r="J933" s="12">
        <v>2</v>
      </c>
      <c r="K933" s="12"/>
    </row>
    <row r="934" s="2" customFormat="1" spans="1:11">
      <c r="A934" s="11"/>
      <c r="B934" s="11"/>
      <c r="C934" s="12"/>
      <c r="D934" s="12"/>
      <c r="E934" s="12" t="s">
        <v>1499</v>
      </c>
      <c r="F934" s="12">
        <v>12504263929</v>
      </c>
      <c r="G934" s="15">
        <v>127.5</v>
      </c>
      <c r="H934" s="15" t="s">
        <v>21</v>
      </c>
      <c r="I934" s="15"/>
      <c r="J934" s="12"/>
      <c r="K934" s="12"/>
    </row>
    <row r="935" s="2" customFormat="1" spans="1:11">
      <c r="A935" s="11" t="s">
        <v>1481</v>
      </c>
      <c r="B935" s="11" t="s">
        <v>1447</v>
      </c>
      <c r="C935" s="12">
        <v>1</v>
      </c>
      <c r="D935" s="12">
        <v>1452100191</v>
      </c>
      <c r="E935" s="12" t="s">
        <v>1500</v>
      </c>
      <c r="F935" s="12">
        <v>22504260217</v>
      </c>
      <c r="G935" s="15">
        <v>131.5</v>
      </c>
      <c r="H935" s="15">
        <v>83.72</v>
      </c>
      <c r="I935" s="15">
        <v>74.735</v>
      </c>
      <c r="J935" s="12">
        <v>1</v>
      </c>
      <c r="K935" s="12" t="s">
        <v>16</v>
      </c>
    </row>
    <row r="936" s="2" customFormat="1" spans="1:11">
      <c r="A936" s="11"/>
      <c r="B936" s="11"/>
      <c r="C936" s="12"/>
      <c r="D936" s="12"/>
      <c r="E936" s="12" t="s">
        <v>1501</v>
      </c>
      <c r="F936" s="12">
        <v>22504264217</v>
      </c>
      <c r="G936" s="15">
        <v>124</v>
      </c>
      <c r="H936" s="15">
        <v>78.98</v>
      </c>
      <c r="I936" s="15">
        <v>70.49</v>
      </c>
      <c r="J936" s="12">
        <v>2</v>
      </c>
      <c r="K936" s="12"/>
    </row>
    <row r="937" s="2" customFormat="1" spans="1:11">
      <c r="A937" s="11"/>
      <c r="B937" s="11"/>
      <c r="C937" s="12"/>
      <c r="D937" s="12"/>
      <c r="E937" s="12" t="s">
        <v>1502</v>
      </c>
      <c r="F937" s="12">
        <v>22504264229</v>
      </c>
      <c r="G937" s="15">
        <v>128.5</v>
      </c>
      <c r="H937" s="15" t="s">
        <v>21</v>
      </c>
      <c r="I937" s="15"/>
      <c r="J937" s="12"/>
      <c r="K937" s="12"/>
    </row>
    <row r="938" s="2" customFormat="1" spans="1:11">
      <c r="A938" s="11" t="s">
        <v>1481</v>
      </c>
      <c r="B938" s="11" t="s">
        <v>1451</v>
      </c>
      <c r="C938" s="12">
        <v>1</v>
      </c>
      <c r="D938" s="12">
        <v>1452100188</v>
      </c>
      <c r="E938" s="12" t="s">
        <v>1503</v>
      </c>
      <c r="F938" s="12">
        <v>12504261510</v>
      </c>
      <c r="G938" s="15">
        <v>151.5</v>
      </c>
      <c r="H938" s="15">
        <v>85.47</v>
      </c>
      <c r="I938" s="15">
        <v>80.61</v>
      </c>
      <c r="J938" s="12">
        <v>1</v>
      </c>
      <c r="K938" s="12" t="s">
        <v>16</v>
      </c>
    </row>
    <row r="939" s="2" customFormat="1" spans="1:11">
      <c r="A939" s="11"/>
      <c r="B939" s="11"/>
      <c r="C939" s="12"/>
      <c r="D939" s="12"/>
      <c r="E939" s="12" t="s">
        <v>1504</v>
      </c>
      <c r="F939" s="12">
        <v>12504260916</v>
      </c>
      <c r="G939" s="15">
        <v>147</v>
      </c>
      <c r="H939" s="15">
        <v>86.38</v>
      </c>
      <c r="I939" s="15">
        <v>79.94</v>
      </c>
      <c r="J939" s="12">
        <v>2</v>
      </c>
      <c r="K939" s="12"/>
    </row>
    <row r="940" s="2" customFormat="1" spans="1:11">
      <c r="A940" s="11"/>
      <c r="B940" s="11"/>
      <c r="C940" s="12"/>
      <c r="D940" s="12"/>
      <c r="E940" s="12" t="s">
        <v>1505</v>
      </c>
      <c r="F940" s="12">
        <v>22504266904</v>
      </c>
      <c r="G940" s="15">
        <v>134.5</v>
      </c>
      <c r="H940" s="15" t="s">
        <v>21</v>
      </c>
      <c r="I940" s="15"/>
      <c r="J940" s="12"/>
      <c r="K940" s="12"/>
    </row>
    <row r="941" s="2" customFormat="1" spans="1:11">
      <c r="A941" s="11" t="s">
        <v>1506</v>
      </c>
      <c r="B941" s="11" t="s">
        <v>1433</v>
      </c>
      <c r="C941" s="12">
        <v>1</v>
      </c>
      <c r="D941" s="12">
        <v>1452100199</v>
      </c>
      <c r="E941" s="12" t="s">
        <v>1507</v>
      </c>
      <c r="F941" s="12">
        <v>22504266624</v>
      </c>
      <c r="G941" s="15">
        <v>133.5</v>
      </c>
      <c r="H941" s="15">
        <v>86.05</v>
      </c>
      <c r="I941" s="15">
        <v>76.4</v>
      </c>
      <c r="J941" s="12">
        <v>1</v>
      </c>
      <c r="K941" s="12" t="s">
        <v>16</v>
      </c>
    </row>
    <row r="942" s="2" customFormat="1" spans="1:11">
      <c r="A942" s="11"/>
      <c r="B942" s="11"/>
      <c r="C942" s="12"/>
      <c r="D942" s="12"/>
      <c r="E942" s="12" t="s">
        <v>1508</v>
      </c>
      <c r="F942" s="12">
        <v>12504260315</v>
      </c>
      <c r="G942" s="15">
        <v>125.5</v>
      </c>
      <c r="H942" s="15">
        <v>82.49</v>
      </c>
      <c r="I942" s="15">
        <v>72.62</v>
      </c>
      <c r="J942" s="12">
        <v>2</v>
      </c>
      <c r="K942" s="12"/>
    </row>
    <row r="943" s="2" customFormat="1" spans="1:11">
      <c r="A943" s="11"/>
      <c r="B943" s="11"/>
      <c r="C943" s="12"/>
      <c r="D943" s="12"/>
      <c r="E943" s="12" t="s">
        <v>1509</v>
      </c>
      <c r="F943" s="12">
        <v>12504264415</v>
      </c>
      <c r="G943" s="15">
        <v>124</v>
      </c>
      <c r="H943" s="15">
        <v>80.3</v>
      </c>
      <c r="I943" s="15">
        <v>71.15</v>
      </c>
      <c r="J943" s="12">
        <v>3</v>
      </c>
      <c r="K943" s="12"/>
    </row>
    <row r="944" s="2" customFormat="1" spans="1:11">
      <c r="A944" s="11" t="s">
        <v>1506</v>
      </c>
      <c r="B944" s="11" t="s">
        <v>470</v>
      </c>
      <c r="C944" s="12">
        <v>1</v>
      </c>
      <c r="D944" s="12">
        <v>1452100200</v>
      </c>
      <c r="E944" s="12" t="s">
        <v>1510</v>
      </c>
      <c r="F944" s="12">
        <v>12504264412</v>
      </c>
      <c r="G944" s="15">
        <v>127</v>
      </c>
      <c r="H944" s="15">
        <v>83.95</v>
      </c>
      <c r="I944" s="15">
        <v>73.725</v>
      </c>
      <c r="J944" s="12">
        <v>1</v>
      </c>
      <c r="K944" s="12" t="s">
        <v>16</v>
      </c>
    </row>
    <row r="945" s="2" customFormat="1" spans="1:11">
      <c r="A945" s="11"/>
      <c r="B945" s="11"/>
      <c r="C945" s="12"/>
      <c r="D945" s="12"/>
      <c r="E945" s="12" t="s">
        <v>1511</v>
      </c>
      <c r="F945" s="12">
        <v>12504265819</v>
      </c>
      <c r="G945" s="15">
        <v>125.5</v>
      </c>
      <c r="H945" s="15">
        <v>79.66</v>
      </c>
      <c r="I945" s="15">
        <v>71.205</v>
      </c>
      <c r="J945" s="12">
        <v>2</v>
      </c>
      <c r="K945" s="12"/>
    </row>
    <row r="946" s="2" customFormat="1" spans="1:11">
      <c r="A946" s="11"/>
      <c r="B946" s="11"/>
      <c r="C946" s="12"/>
      <c r="D946" s="12"/>
      <c r="E946" s="12" t="s">
        <v>1512</v>
      </c>
      <c r="F946" s="12">
        <v>12504260219</v>
      </c>
      <c r="G946" s="15">
        <v>116.5</v>
      </c>
      <c r="H946" s="15">
        <v>82.98</v>
      </c>
      <c r="I946" s="15">
        <v>70.615</v>
      </c>
      <c r="J946" s="12">
        <v>3</v>
      </c>
      <c r="K946" s="12"/>
    </row>
    <row r="947" s="2" customFormat="1" spans="1:11">
      <c r="A947" s="11" t="s">
        <v>1513</v>
      </c>
      <c r="B947" s="11" t="s">
        <v>82</v>
      </c>
      <c r="C947" s="11">
        <v>1</v>
      </c>
      <c r="D947" s="12" t="s">
        <v>1514</v>
      </c>
      <c r="E947" s="11" t="s">
        <v>1515</v>
      </c>
      <c r="F947" s="12">
        <v>12504266215</v>
      </c>
      <c r="G947" s="14">
        <v>133.5</v>
      </c>
      <c r="H947" s="11">
        <v>80.28</v>
      </c>
      <c r="I947" s="15">
        <f t="shared" ref="I947:I952" si="5">G947/2*0.5+H947*0.5</f>
        <v>73.515</v>
      </c>
      <c r="J947" s="12">
        <v>1</v>
      </c>
      <c r="K947" s="11" t="s">
        <v>16</v>
      </c>
    </row>
    <row r="948" s="2" customFormat="1" spans="1:11">
      <c r="A948" s="11"/>
      <c r="B948" s="11"/>
      <c r="C948" s="11"/>
      <c r="D948" s="12"/>
      <c r="E948" s="11" t="s">
        <v>1516</v>
      </c>
      <c r="F948" s="12">
        <v>22504266025</v>
      </c>
      <c r="G948" s="14">
        <v>126.5</v>
      </c>
      <c r="H948" s="11">
        <v>82.61</v>
      </c>
      <c r="I948" s="15">
        <f t="shared" si="5"/>
        <v>72.93</v>
      </c>
      <c r="J948" s="12">
        <v>2</v>
      </c>
      <c r="K948" s="11"/>
    </row>
    <row r="949" s="2" customFormat="1" spans="1:11">
      <c r="A949" s="11"/>
      <c r="B949" s="11"/>
      <c r="C949" s="11"/>
      <c r="D949" s="12"/>
      <c r="E949" s="11" t="s">
        <v>1517</v>
      </c>
      <c r="F949" s="12">
        <v>22504262518</v>
      </c>
      <c r="G949" s="14">
        <v>126</v>
      </c>
      <c r="H949" s="11" t="s">
        <v>21</v>
      </c>
      <c r="I949" s="15"/>
      <c r="J949" s="12"/>
      <c r="K949" s="11"/>
    </row>
    <row r="950" s="2" customFormat="1" spans="1:11">
      <c r="A950" s="11" t="s">
        <v>1513</v>
      </c>
      <c r="B950" s="11" t="s">
        <v>1518</v>
      </c>
      <c r="C950" s="11">
        <v>1</v>
      </c>
      <c r="D950" s="12" t="s">
        <v>1519</v>
      </c>
      <c r="E950" s="11" t="s">
        <v>1520</v>
      </c>
      <c r="F950" s="12">
        <v>12504266029</v>
      </c>
      <c r="G950" s="14">
        <v>154</v>
      </c>
      <c r="H950" s="11">
        <v>80.53</v>
      </c>
      <c r="I950" s="15">
        <f t="shared" si="5"/>
        <v>78.765</v>
      </c>
      <c r="J950" s="12">
        <v>1</v>
      </c>
      <c r="K950" s="11" t="s">
        <v>16</v>
      </c>
    </row>
    <row r="951" s="2" customFormat="1" spans="1:11">
      <c r="A951" s="11"/>
      <c r="B951" s="11"/>
      <c r="C951" s="11"/>
      <c r="D951" s="12"/>
      <c r="E951" s="11" t="s">
        <v>1521</v>
      </c>
      <c r="F951" s="12">
        <v>12504265814</v>
      </c>
      <c r="G951" s="14">
        <v>150</v>
      </c>
      <c r="H951" s="11">
        <v>82.49</v>
      </c>
      <c r="I951" s="15">
        <f t="shared" si="5"/>
        <v>78.745</v>
      </c>
      <c r="J951" s="12">
        <v>2</v>
      </c>
      <c r="K951" s="11"/>
    </row>
    <row r="952" s="2" customFormat="1" spans="1:11">
      <c r="A952" s="11"/>
      <c r="B952" s="11"/>
      <c r="C952" s="11"/>
      <c r="D952" s="12"/>
      <c r="E952" s="11" t="s">
        <v>1522</v>
      </c>
      <c r="F952" s="12">
        <v>22504265212</v>
      </c>
      <c r="G952" s="14">
        <v>140.5</v>
      </c>
      <c r="H952" s="11">
        <v>79.72</v>
      </c>
      <c r="I952" s="15">
        <f t="shared" si="5"/>
        <v>74.985</v>
      </c>
      <c r="J952" s="12">
        <v>3</v>
      </c>
      <c r="K952" s="11"/>
    </row>
    <row r="953" s="2" customFormat="1" spans="1:11">
      <c r="A953" s="11" t="s">
        <v>1513</v>
      </c>
      <c r="B953" s="11" t="s">
        <v>244</v>
      </c>
      <c r="C953" s="11">
        <v>1</v>
      </c>
      <c r="D953" s="12" t="s">
        <v>1523</v>
      </c>
      <c r="E953" s="11" t="s">
        <v>1524</v>
      </c>
      <c r="F953" s="12">
        <v>12504260924</v>
      </c>
      <c r="G953" s="14">
        <v>145</v>
      </c>
      <c r="H953" s="11" t="s">
        <v>21</v>
      </c>
      <c r="I953" s="15"/>
      <c r="J953" s="12"/>
      <c r="K953" s="11"/>
    </row>
    <row r="954" s="2" customFormat="1" spans="1:11">
      <c r="A954" s="11"/>
      <c r="B954" s="11"/>
      <c r="C954" s="11"/>
      <c r="D954" s="12"/>
      <c r="E954" s="11" t="s">
        <v>1525</v>
      </c>
      <c r="F954" s="12">
        <v>22504260301</v>
      </c>
      <c r="G954" s="14">
        <v>123</v>
      </c>
      <c r="H954" s="11">
        <v>82.81</v>
      </c>
      <c r="I954" s="15">
        <f t="shared" ref="I954:I956" si="6">G954/2*0.5+H954*0.5</f>
        <v>72.155</v>
      </c>
      <c r="J954" s="12">
        <v>1</v>
      </c>
      <c r="K954" s="11" t="s">
        <v>16</v>
      </c>
    </row>
    <row r="955" s="2" customFormat="1" spans="1:11">
      <c r="A955" s="11"/>
      <c r="B955" s="11"/>
      <c r="C955" s="11"/>
      <c r="D955" s="12"/>
      <c r="E955" s="11" t="s">
        <v>1526</v>
      </c>
      <c r="F955" s="12">
        <v>22504261124</v>
      </c>
      <c r="G955" s="14">
        <v>121</v>
      </c>
      <c r="H955" s="11">
        <v>80.11</v>
      </c>
      <c r="I955" s="15">
        <f t="shared" si="6"/>
        <v>70.305</v>
      </c>
      <c r="J955" s="12">
        <v>2</v>
      </c>
      <c r="K955" s="11"/>
    </row>
    <row r="956" s="2" customFormat="1" spans="1:11">
      <c r="A956" s="11" t="s">
        <v>1513</v>
      </c>
      <c r="B956" s="11" t="s">
        <v>1057</v>
      </c>
      <c r="C956" s="11">
        <v>1</v>
      </c>
      <c r="D956" s="12" t="s">
        <v>1527</v>
      </c>
      <c r="E956" s="11" t="s">
        <v>1528</v>
      </c>
      <c r="F956" s="12">
        <v>22504264905</v>
      </c>
      <c r="G956" s="14">
        <v>131</v>
      </c>
      <c r="H956" s="11">
        <v>87.49</v>
      </c>
      <c r="I956" s="15">
        <f t="shared" si="6"/>
        <v>76.495</v>
      </c>
      <c r="J956" s="12">
        <v>1</v>
      </c>
      <c r="K956" s="11" t="s">
        <v>16</v>
      </c>
    </row>
    <row r="957" s="2" customFormat="1" spans="1:11">
      <c r="A957" s="11"/>
      <c r="B957" s="11"/>
      <c r="C957" s="11"/>
      <c r="D957" s="12"/>
      <c r="E957" s="11" t="s">
        <v>1529</v>
      </c>
      <c r="F957" s="12">
        <v>22504260416</v>
      </c>
      <c r="G957" s="14">
        <v>122</v>
      </c>
      <c r="H957" s="11" t="s">
        <v>21</v>
      </c>
      <c r="I957" s="15"/>
      <c r="J957" s="12"/>
      <c r="K957" s="11"/>
    </row>
    <row r="958" s="2" customFormat="1" spans="1:11">
      <c r="A958" s="11" t="s">
        <v>1530</v>
      </c>
      <c r="B958" s="11" t="s">
        <v>14</v>
      </c>
      <c r="C958" s="11">
        <v>2</v>
      </c>
      <c r="D958" s="12" t="s">
        <v>1531</v>
      </c>
      <c r="E958" s="11" t="s">
        <v>1532</v>
      </c>
      <c r="F958" s="12">
        <v>22504265802</v>
      </c>
      <c r="G958" s="14">
        <v>135</v>
      </c>
      <c r="H958" s="11">
        <v>85.03</v>
      </c>
      <c r="I958" s="15">
        <f t="shared" ref="I958:I967" si="7">G958/2*0.5+H958*0.5</f>
        <v>76.265</v>
      </c>
      <c r="J958" s="12">
        <v>1</v>
      </c>
      <c r="K958" s="11" t="s">
        <v>16</v>
      </c>
    </row>
    <row r="959" s="2" customFormat="1" spans="1:11">
      <c r="A959" s="11"/>
      <c r="B959" s="11"/>
      <c r="C959" s="11"/>
      <c r="D959" s="12"/>
      <c r="E959" s="11" t="s">
        <v>1533</v>
      </c>
      <c r="F959" s="12">
        <v>22504263326</v>
      </c>
      <c r="G959" s="14">
        <v>136.5</v>
      </c>
      <c r="H959" s="11">
        <v>83</v>
      </c>
      <c r="I959" s="15">
        <f t="shared" si="7"/>
        <v>75.625</v>
      </c>
      <c r="J959" s="12">
        <v>2</v>
      </c>
      <c r="K959" s="11" t="s">
        <v>16</v>
      </c>
    </row>
    <row r="960" s="2" customFormat="1" spans="1:11">
      <c r="A960" s="11"/>
      <c r="B960" s="11"/>
      <c r="C960" s="11"/>
      <c r="D960" s="12"/>
      <c r="E960" s="11" t="s">
        <v>1534</v>
      </c>
      <c r="F960" s="11">
        <v>22504262827</v>
      </c>
      <c r="G960" s="14">
        <v>128</v>
      </c>
      <c r="H960" s="11">
        <v>86.28</v>
      </c>
      <c r="I960" s="15">
        <f t="shared" si="7"/>
        <v>75.14</v>
      </c>
      <c r="J960" s="12">
        <v>3</v>
      </c>
      <c r="K960" s="11"/>
    </row>
    <row r="961" s="2" customFormat="1" spans="1:11">
      <c r="A961" s="11"/>
      <c r="B961" s="11"/>
      <c r="C961" s="11"/>
      <c r="D961" s="12"/>
      <c r="E961" s="11" t="s">
        <v>1535</v>
      </c>
      <c r="F961" s="12">
        <v>22504263821</v>
      </c>
      <c r="G961" s="14">
        <v>136</v>
      </c>
      <c r="H961" s="11">
        <v>80.01</v>
      </c>
      <c r="I961" s="15">
        <f t="shared" si="7"/>
        <v>74.005</v>
      </c>
      <c r="J961" s="12">
        <v>4</v>
      </c>
      <c r="K961" s="11"/>
    </row>
    <row r="962" s="2" customFormat="1" spans="1:11">
      <c r="A962" s="11"/>
      <c r="B962" s="11"/>
      <c r="C962" s="11"/>
      <c r="D962" s="12"/>
      <c r="E962" s="11" t="s">
        <v>1372</v>
      </c>
      <c r="F962" s="12">
        <v>22504260804</v>
      </c>
      <c r="G962" s="14">
        <v>133.5</v>
      </c>
      <c r="H962" s="11">
        <v>80.76</v>
      </c>
      <c r="I962" s="15">
        <f t="shared" si="7"/>
        <v>73.755</v>
      </c>
      <c r="J962" s="12">
        <v>5</v>
      </c>
      <c r="K962" s="11"/>
    </row>
    <row r="963" s="2" customFormat="1" spans="1:11">
      <c r="A963" s="11"/>
      <c r="B963" s="11"/>
      <c r="C963" s="11"/>
      <c r="D963" s="12"/>
      <c r="E963" s="11" t="s">
        <v>1536</v>
      </c>
      <c r="F963" s="12">
        <v>12504266310</v>
      </c>
      <c r="G963" s="14">
        <v>130</v>
      </c>
      <c r="H963" s="11">
        <v>82.25</v>
      </c>
      <c r="I963" s="15">
        <f t="shared" si="7"/>
        <v>73.625</v>
      </c>
      <c r="J963" s="12">
        <v>6</v>
      </c>
      <c r="K963" s="11"/>
    </row>
    <row r="964" s="2" customFormat="1" spans="1:11">
      <c r="A964" s="11" t="s">
        <v>1530</v>
      </c>
      <c r="B964" s="11" t="s">
        <v>34</v>
      </c>
      <c r="C964" s="11">
        <v>1</v>
      </c>
      <c r="D964" s="12" t="s">
        <v>1537</v>
      </c>
      <c r="E964" s="11" t="s">
        <v>1538</v>
      </c>
      <c r="F964" s="12">
        <v>22504267019</v>
      </c>
      <c r="G964" s="14">
        <v>144</v>
      </c>
      <c r="H964" s="11">
        <v>81.42</v>
      </c>
      <c r="I964" s="15">
        <f t="shared" si="7"/>
        <v>76.71</v>
      </c>
      <c r="J964" s="12">
        <v>1</v>
      </c>
      <c r="K964" s="11" t="s">
        <v>16</v>
      </c>
    </row>
    <row r="965" s="2" customFormat="1" spans="1:11">
      <c r="A965" s="11"/>
      <c r="B965" s="11"/>
      <c r="C965" s="11"/>
      <c r="D965" s="12"/>
      <c r="E965" s="11" t="s">
        <v>1539</v>
      </c>
      <c r="F965" s="12">
        <v>22504263717</v>
      </c>
      <c r="G965" s="14">
        <v>133.5</v>
      </c>
      <c r="H965" s="11">
        <v>81.45</v>
      </c>
      <c r="I965" s="15">
        <f t="shared" si="7"/>
        <v>74.1</v>
      </c>
      <c r="J965" s="12">
        <v>2</v>
      </c>
      <c r="K965" s="11"/>
    </row>
    <row r="966" s="2" customFormat="1" spans="1:11">
      <c r="A966" s="11" t="s">
        <v>1530</v>
      </c>
      <c r="B966" s="11" t="s">
        <v>244</v>
      </c>
      <c r="C966" s="11">
        <v>1</v>
      </c>
      <c r="D966" s="12" t="s">
        <v>1540</v>
      </c>
      <c r="E966" s="11" t="s">
        <v>1541</v>
      </c>
      <c r="F966" s="12">
        <v>12504260908</v>
      </c>
      <c r="G966" s="14">
        <v>128.5</v>
      </c>
      <c r="H966" s="11">
        <v>81.77</v>
      </c>
      <c r="I966" s="15">
        <f t="shared" si="7"/>
        <v>73.01</v>
      </c>
      <c r="J966" s="12">
        <v>1</v>
      </c>
      <c r="K966" s="11" t="s">
        <v>16</v>
      </c>
    </row>
    <row r="967" s="2" customFormat="1" spans="1:11">
      <c r="A967" s="11"/>
      <c r="B967" s="11"/>
      <c r="C967" s="11"/>
      <c r="D967" s="12"/>
      <c r="E967" s="11" t="s">
        <v>1542</v>
      </c>
      <c r="F967" s="12">
        <v>12504266724</v>
      </c>
      <c r="G967" s="14">
        <v>130</v>
      </c>
      <c r="H967" s="11">
        <v>80.55</v>
      </c>
      <c r="I967" s="15">
        <f t="shared" si="7"/>
        <v>72.775</v>
      </c>
      <c r="J967" s="12">
        <v>2</v>
      </c>
      <c r="K967" s="11"/>
    </row>
    <row r="968" s="2" customFormat="1" spans="1:11">
      <c r="A968" s="11"/>
      <c r="B968" s="11"/>
      <c r="C968" s="11"/>
      <c r="D968" s="12"/>
      <c r="E968" s="11" t="s">
        <v>1543</v>
      </c>
      <c r="F968" s="12">
        <v>22504265415</v>
      </c>
      <c r="G968" s="14">
        <v>142.5</v>
      </c>
      <c r="H968" s="11" t="s">
        <v>1544</v>
      </c>
      <c r="I968" s="15"/>
      <c r="J968" s="12"/>
      <c r="K968" s="11"/>
    </row>
    <row r="969" s="2" customFormat="1" spans="1:11">
      <c r="A969" s="11" t="s">
        <v>1513</v>
      </c>
      <c r="B969" s="11" t="s">
        <v>111</v>
      </c>
      <c r="C969" s="11">
        <v>1</v>
      </c>
      <c r="D969" s="12" t="s">
        <v>1545</v>
      </c>
      <c r="E969" s="11" t="s">
        <v>1546</v>
      </c>
      <c r="F969" s="12">
        <v>22504265722</v>
      </c>
      <c r="G969" s="14">
        <v>156.5</v>
      </c>
      <c r="H969" s="11">
        <v>81.85</v>
      </c>
      <c r="I969" s="15">
        <f t="shared" ref="I969:I980" si="8">G969/2*0.5+H969*0.5</f>
        <v>80.05</v>
      </c>
      <c r="J969" s="12">
        <v>1</v>
      </c>
      <c r="K969" s="11" t="s">
        <v>16</v>
      </c>
    </row>
    <row r="970" s="2" customFormat="1" spans="1:11">
      <c r="A970" s="11"/>
      <c r="B970" s="11"/>
      <c r="C970" s="11"/>
      <c r="D970" s="12"/>
      <c r="E970" s="11" t="s">
        <v>1547</v>
      </c>
      <c r="F970" s="12">
        <v>22504262623</v>
      </c>
      <c r="G970" s="14">
        <v>123</v>
      </c>
      <c r="H970" s="11" t="s">
        <v>21</v>
      </c>
      <c r="I970" s="15"/>
      <c r="J970" s="12"/>
      <c r="K970" s="11"/>
    </row>
    <row r="971" s="2" customFormat="1" spans="1:11">
      <c r="A971" s="11" t="s">
        <v>1513</v>
      </c>
      <c r="B971" s="11" t="s">
        <v>34</v>
      </c>
      <c r="C971" s="11">
        <v>1</v>
      </c>
      <c r="D971" s="12" t="s">
        <v>1548</v>
      </c>
      <c r="E971" s="11" t="s">
        <v>1549</v>
      </c>
      <c r="F971" s="12">
        <v>12504266607</v>
      </c>
      <c r="G971" s="14">
        <v>148.5</v>
      </c>
      <c r="H971" s="11">
        <v>83.23</v>
      </c>
      <c r="I971" s="15">
        <f t="shared" si="8"/>
        <v>78.74</v>
      </c>
      <c r="J971" s="12">
        <v>1</v>
      </c>
      <c r="K971" s="11" t="s">
        <v>16</v>
      </c>
    </row>
    <row r="972" s="2" customFormat="1" spans="1:11">
      <c r="A972" s="11" t="s">
        <v>1550</v>
      </c>
      <c r="B972" s="11" t="s">
        <v>14</v>
      </c>
      <c r="C972" s="11">
        <v>4</v>
      </c>
      <c r="D972" s="12" t="s">
        <v>1551</v>
      </c>
      <c r="E972" s="11" t="s">
        <v>1552</v>
      </c>
      <c r="F972" s="12">
        <v>12504260306</v>
      </c>
      <c r="G972" s="14">
        <v>151.5</v>
      </c>
      <c r="H972" s="14">
        <v>82.3</v>
      </c>
      <c r="I972" s="15">
        <f t="shared" si="8"/>
        <v>79.025</v>
      </c>
      <c r="J972" s="12">
        <v>1</v>
      </c>
      <c r="K972" s="11" t="s">
        <v>16</v>
      </c>
    </row>
    <row r="973" s="2" customFormat="1" spans="1:11">
      <c r="A973" s="11"/>
      <c r="B973" s="11"/>
      <c r="C973" s="11"/>
      <c r="D973" s="12"/>
      <c r="E973" s="11" t="s">
        <v>1553</v>
      </c>
      <c r="F973" s="12">
        <v>22504265129</v>
      </c>
      <c r="G973" s="14">
        <v>142</v>
      </c>
      <c r="H973" s="14">
        <v>86.1</v>
      </c>
      <c r="I973" s="15">
        <f t="shared" si="8"/>
        <v>78.55</v>
      </c>
      <c r="J973" s="12">
        <v>2</v>
      </c>
      <c r="K973" s="11" t="s">
        <v>16</v>
      </c>
    </row>
    <row r="974" s="2" customFormat="1" spans="1:11">
      <c r="A974" s="11"/>
      <c r="B974" s="11"/>
      <c r="C974" s="11"/>
      <c r="D974" s="12"/>
      <c r="E974" s="11" t="s">
        <v>1554</v>
      </c>
      <c r="F974" s="12">
        <v>12504266014</v>
      </c>
      <c r="G974" s="14">
        <v>138</v>
      </c>
      <c r="H974" s="11">
        <v>85.31</v>
      </c>
      <c r="I974" s="15">
        <f t="shared" si="8"/>
        <v>77.155</v>
      </c>
      <c r="J974" s="12">
        <v>3</v>
      </c>
      <c r="K974" s="11" t="s">
        <v>16</v>
      </c>
    </row>
    <row r="975" s="2" customFormat="1" spans="1:11">
      <c r="A975" s="11"/>
      <c r="B975" s="11"/>
      <c r="C975" s="11"/>
      <c r="D975" s="12"/>
      <c r="E975" s="11" t="s">
        <v>1555</v>
      </c>
      <c r="F975" s="12">
        <v>12504265316</v>
      </c>
      <c r="G975" s="14">
        <v>138.5</v>
      </c>
      <c r="H975" s="11">
        <v>83.54</v>
      </c>
      <c r="I975" s="15">
        <f t="shared" si="8"/>
        <v>76.395</v>
      </c>
      <c r="J975" s="12">
        <v>4</v>
      </c>
      <c r="K975" s="11" t="s">
        <v>16</v>
      </c>
    </row>
    <row r="976" s="2" customFormat="1" spans="1:11">
      <c r="A976" s="11"/>
      <c r="B976" s="11"/>
      <c r="C976" s="11"/>
      <c r="D976" s="12"/>
      <c r="E976" s="11" t="s">
        <v>1556</v>
      </c>
      <c r="F976" s="12">
        <v>22504261409</v>
      </c>
      <c r="G976" s="14">
        <v>135.5</v>
      </c>
      <c r="H976" s="11">
        <v>84.62</v>
      </c>
      <c r="I976" s="15">
        <f t="shared" si="8"/>
        <v>76.185</v>
      </c>
      <c r="J976" s="12">
        <v>5</v>
      </c>
      <c r="K976" s="11"/>
    </row>
    <row r="977" s="2" customFormat="1" spans="1:11">
      <c r="A977" s="11"/>
      <c r="B977" s="11"/>
      <c r="C977" s="11"/>
      <c r="D977" s="12"/>
      <c r="E977" s="11" t="s">
        <v>1557</v>
      </c>
      <c r="F977" s="12">
        <v>12504265602</v>
      </c>
      <c r="G977" s="14">
        <v>131</v>
      </c>
      <c r="H977" s="11">
        <v>82.28</v>
      </c>
      <c r="I977" s="15">
        <f t="shared" si="8"/>
        <v>73.89</v>
      </c>
      <c r="J977" s="12">
        <v>6</v>
      </c>
      <c r="K977" s="11"/>
    </row>
    <row r="978" s="2" customFormat="1" spans="1:11">
      <c r="A978" s="11"/>
      <c r="B978" s="11"/>
      <c r="C978" s="11"/>
      <c r="D978" s="12"/>
      <c r="E978" s="11" t="s">
        <v>1558</v>
      </c>
      <c r="F978" s="12">
        <v>22504263926</v>
      </c>
      <c r="G978" s="14">
        <v>125.5</v>
      </c>
      <c r="H978" s="11">
        <v>84.25</v>
      </c>
      <c r="I978" s="15">
        <f t="shared" si="8"/>
        <v>73.5</v>
      </c>
      <c r="J978" s="12">
        <v>7</v>
      </c>
      <c r="K978" s="11"/>
    </row>
    <row r="979" s="2" customFormat="1" spans="1:11">
      <c r="A979" s="11"/>
      <c r="B979" s="11"/>
      <c r="C979" s="11"/>
      <c r="D979" s="12"/>
      <c r="E979" s="11" t="s">
        <v>1559</v>
      </c>
      <c r="F979" s="12">
        <v>22504265014</v>
      </c>
      <c r="G979" s="14">
        <v>127</v>
      </c>
      <c r="H979" s="11">
        <v>80.34</v>
      </c>
      <c r="I979" s="15">
        <f t="shared" si="8"/>
        <v>71.92</v>
      </c>
      <c r="J979" s="12">
        <v>8</v>
      </c>
      <c r="K979" s="11"/>
    </row>
    <row r="980" s="2" customFormat="1" spans="1:11">
      <c r="A980" s="11"/>
      <c r="B980" s="11"/>
      <c r="C980" s="11"/>
      <c r="D980" s="12"/>
      <c r="E980" s="11" t="s">
        <v>1560</v>
      </c>
      <c r="F980" s="12">
        <v>22504265128</v>
      </c>
      <c r="G980" s="14">
        <v>128</v>
      </c>
      <c r="H980" s="11">
        <v>78.3</v>
      </c>
      <c r="I980" s="15">
        <f t="shared" si="8"/>
        <v>71.15</v>
      </c>
      <c r="J980" s="12">
        <v>9</v>
      </c>
      <c r="K980" s="11"/>
    </row>
    <row r="981" s="2" customFormat="1" spans="1:11">
      <c r="A981" s="11"/>
      <c r="B981" s="11"/>
      <c r="C981" s="11"/>
      <c r="D981" s="12"/>
      <c r="E981" s="11" t="s">
        <v>1561</v>
      </c>
      <c r="F981" s="12">
        <v>12504262425</v>
      </c>
      <c r="G981" s="14">
        <v>134.5</v>
      </c>
      <c r="H981" s="11" t="s">
        <v>21</v>
      </c>
      <c r="I981" s="15"/>
      <c r="J981" s="12"/>
      <c r="K981" s="11"/>
    </row>
    <row r="982" s="2" customFormat="1" spans="1:11">
      <c r="A982" s="11"/>
      <c r="B982" s="11"/>
      <c r="C982" s="11"/>
      <c r="D982" s="12"/>
      <c r="E982" s="11" t="s">
        <v>1562</v>
      </c>
      <c r="F982" s="12">
        <v>12504264623</v>
      </c>
      <c r="G982" s="14">
        <v>130.5</v>
      </c>
      <c r="H982" s="11" t="s">
        <v>21</v>
      </c>
      <c r="I982" s="15"/>
      <c r="J982" s="12"/>
      <c r="K982" s="11"/>
    </row>
    <row r="983" s="2" customFormat="1" spans="1:11">
      <c r="A983" s="11"/>
      <c r="B983" s="11"/>
      <c r="C983" s="11"/>
      <c r="D983" s="12"/>
      <c r="E983" s="11" t="s">
        <v>1563</v>
      </c>
      <c r="F983" s="12">
        <v>22504264618</v>
      </c>
      <c r="G983" s="14">
        <v>125.5</v>
      </c>
      <c r="H983" s="11" t="s">
        <v>21</v>
      </c>
      <c r="I983" s="15"/>
      <c r="J983" s="12"/>
      <c r="K983" s="11"/>
    </row>
    <row r="984" s="2" customFormat="1" spans="1:11">
      <c r="A984" s="11" t="s">
        <v>1550</v>
      </c>
      <c r="B984" s="11" t="s">
        <v>34</v>
      </c>
      <c r="C984" s="11">
        <v>3</v>
      </c>
      <c r="D984" s="12" t="s">
        <v>1564</v>
      </c>
      <c r="E984" s="11" t="s">
        <v>1565</v>
      </c>
      <c r="F984" s="12">
        <v>12504260329</v>
      </c>
      <c r="G984" s="14">
        <v>150</v>
      </c>
      <c r="H984" s="14">
        <v>82.1</v>
      </c>
      <c r="I984" s="15">
        <f t="shared" ref="I984:I990" si="9">G984/2*0.5+H984*0.5</f>
        <v>78.55</v>
      </c>
      <c r="J984" s="12">
        <v>1</v>
      </c>
      <c r="K984" s="11" t="s">
        <v>16</v>
      </c>
    </row>
    <row r="985" s="2" customFormat="1" spans="1:11">
      <c r="A985" s="11"/>
      <c r="B985" s="11"/>
      <c r="C985" s="11"/>
      <c r="D985" s="12"/>
      <c r="E985" s="11" t="s">
        <v>1566</v>
      </c>
      <c r="F985" s="12">
        <v>12504261828</v>
      </c>
      <c r="G985" s="14">
        <v>140.5</v>
      </c>
      <c r="H985" s="11">
        <v>82.38</v>
      </c>
      <c r="I985" s="15">
        <f t="shared" si="9"/>
        <v>76.315</v>
      </c>
      <c r="J985" s="12">
        <v>2</v>
      </c>
      <c r="K985" s="11" t="s">
        <v>16</v>
      </c>
    </row>
    <row r="986" s="2" customFormat="1" spans="1:11">
      <c r="A986" s="11"/>
      <c r="B986" s="11"/>
      <c r="C986" s="11"/>
      <c r="D986" s="12"/>
      <c r="E986" s="11" t="s">
        <v>1567</v>
      </c>
      <c r="F986" s="12">
        <v>12504260424</v>
      </c>
      <c r="G986" s="14">
        <v>134</v>
      </c>
      <c r="H986" s="11">
        <v>82.78</v>
      </c>
      <c r="I986" s="15">
        <f t="shared" si="9"/>
        <v>74.89</v>
      </c>
      <c r="J986" s="12">
        <v>3</v>
      </c>
      <c r="K986" s="11" t="s">
        <v>16</v>
      </c>
    </row>
    <row r="987" s="2" customFormat="1" spans="1:11">
      <c r="A987" s="11"/>
      <c r="B987" s="11"/>
      <c r="C987" s="11"/>
      <c r="D987" s="12"/>
      <c r="E987" s="11" t="s">
        <v>1568</v>
      </c>
      <c r="F987" s="12">
        <v>22504261401</v>
      </c>
      <c r="G987" s="14">
        <v>133</v>
      </c>
      <c r="H987" s="11">
        <v>82.88</v>
      </c>
      <c r="I987" s="15">
        <f t="shared" si="9"/>
        <v>74.69</v>
      </c>
      <c r="J987" s="12">
        <v>4</v>
      </c>
      <c r="K987" s="11"/>
    </row>
    <row r="988" s="2" customFormat="1" spans="1:11">
      <c r="A988" s="11"/>
      <c r="B988" s="11"/>
      <c r="C988" s="11"/>
      <c r="D988" s="12"/>
      <c r="E988" s="11" t="s">
        <v>1569</v>
      </c>
      <c r="F988" s="12">
        <v>12504262127</v>
      </c>
      <c r="G988" s="14">
        <v>126</v>
      </c>
      <c r="H988" s="11">
        <v>85.85</v>
      </c>
      <c r="I988" s="15">
        <f t="shared" si="9"/>
        <v>74.425</v>
      </c>
      <c r="J988" s="12">
        <v>5</v>
      </c>
      <c r="K988" s="11"/>
    </row>
    <row r="989" s="2" customFormat="1" spans="1:11">
      <c r="A989" s="11"/>
      <c r="B989" s="11"/>
      <c r="C989" s="11"/>
      <c r="D989" s="12"/>
      <c r="E989" s="11" t="s">
        <v>1570</v>
      </c>
      <c r="F989" s="12">
        <v>12504260517</v>
      </c>
      <c r="G989" s="14">
        <v>132.5</v>
      </c>
      <c r="H989" s="11">
        <v>82.56</v>
      </c>
      <c r="I989" s="15">
        <f t="shared" si="9"/>
        <v>74.405</v>
      </c>
      <c r="J989" s="12">
        <v>6</v>
      </c>
      <c r="K989" s="11"/>
    </row>
    <row r="990" s="2" customFormat="1" spans="1:11">
      <c r="A990" s="11"/>
      <c r="B990" s="11"/>
      <c r="C990" s="11"/>
      <c r="D990" s="12"/>
      <c r="E990" s="11" t="s">
        <v>1571</v>
      </c>
      <c r="F990" s="12">
        <v>12504261729</v>
      </c>
      <c r="G990" s="14">
        <v>132.5</v>
      </c>
      <c r="H990" s="11">
        <v>81.71</v>
      </c>
      <c r="I990" s="15">
        <f t="shared" si="9"/>
        <v>73.98</v>
      </c>
      <c r="J990" s="12">
        <v>7</v>
      </c>
      <c r="K990" s="11"/>
    </row>
    <row r="991" s="2" customFormat="1" spans="1:11">
      <c r="A991" s="11"/>
      <c r="B991" s="11"/>
      <c r="C991" s="11"/>
      <c r="D991" s="12"/>
      <c r="E991" s="11" t="s">
        <v>1572</v>
      </c>
      <c r="F991" s="12">
        <v>12504264503</v>
      </c>
      <c r="G991" s="14">
        <v>130</v>
      </c>
      <c r="H991" s="11" t="s">
        <v>21</v>
      </c>
      <c r="I991" s="15"/>
      <c r="J991" s="12"/>
      <c r="K991" s="11"/>
    </row>
    <row r="992" s="2" customFormat="1" spans="1:11">
      <c r="A992" s="11"/>
      <c r="B992" s="11"/>
      <c r="C992" s="11"/>
      <c r="D992" s="12"/>
      <c r="E992" s="11" t="s">
        <v>1573</v>
      </c>
      <c r="F992" s="12">
        <v>22504264111</v>
      </c>
      <c r="G992" s="14">
        <v>129</v>
      </c>
      <c r="H992" s="11" t="s">
        <v>21</v>
      </c>
      <c r="I992" s="15"/>
      <c r="J992" s="12"/>
      <c r="K992" s="11"/>
    </row>
    <row r="993" s="2" customFormat="1" spans="1:11">
      <c r="A993" s="11" t="s">
        <v>1550</v>
      </c>
      <c r="B993" s="11" t="s">
        <v>23</v>
      </c>
      <c r="C993" s="11">
        <v>2</v>
      </c>
      <c r="D993" s="12" t="s">
        <v>1574</v>
      </c>
      <c r="E993" s="11" t="s">
        <v>1575</v>
      </c>
      <c r="F993" s="12">
        <v>12504266524</v>
      </c>
      <c r="G993" s="14">
        <v>145</v>
      </c>
      <c r="H993" s="11">
        <v>84.55</v>
      </c>
      <c r="I993" s="15">
        <f t="shared" ref="I993:I998" si="10">G993/2*0.5+H993*0.5</f>
        <v>78.525</v>
      </c>
      <c r="J993" s="12">
        <v>1</v>
      </c>
      <c r="K993" s="11" t="s">
        <v>16</v>
      </c>
    </row>
    <row r="994" s="2" customFormat="1" spans="1:11">
      <c r="A994" s="11"/>
      <c r="B994" s="11"/>
      <c r="C994" s="11"/>
      <c r="D994" s="12"/>
      <c r="E994" s="11" t="s">
        <v>1576</v>
      </c>
      <c r="F994" s="12">
        <v>12504260628</v>
      </c>
      <c r="G994" s="14">
        <v>136.5</v>
      </c>
      <c r="H994" s="11">
        <v>83.32</v>
      </c>
      <c r="I994" s="15">
        <f t="shared" si="10"/>
        <v>75.785</v>
      </c>
      <c r="J994" s="12">
        <v>2</v>
      </c>
      <c r="K994" s="11" t="s">
        <v>16</v>
      </c>
    </row>
    <row r="995" s="2" customFormat="1" spans="1:11">
      <c r="A995" s="11"/>
      <c r="B995" s="11"/>
      <c r="C995" s="11"/>
      <c r="D995" s="12"/>
      <c r="E995" s="11" t="s">
        <v>1577</v>
      </c>
      <c r="F995" s="12">
        <v>22504263006</v>
      </c>
      <c r="G995" s="14">
        <v>128</v>
      </c>
      <c r="H995" s="11" t="s">
        <v>21</v>
      </c>
      <c r="I995" s="15"/>
      <c r="J995" s="12"/>
      <c r="K995" s="11"/>
    </row>
    <row r="996" s="2" customFormat="1" spans="1:11">
      <c r="A996" s="11"/>
      <c r="B996" s="11"/>
      <c r="C996" s="11"/>
      <c r="D996" s="12"/>
      <c r="E996" s="11" t="s">
        <v>1578</v>
      </c>
      <c r="F996" s="12">
        <v>12504265329</v>
      </c>
      <c r="G996" s="14">
        <v>123</v>
      </c>
      <c r="H996" s="11" t="s">
        <v>21</v>
      </c>
      <c r="I996" s="15"/>
      <c r="J996" s="12"/>
      <c r="K996" s="11"/>
    </row>
    <row r="997" s="2" customFormat="1" spans="1:11">
      <c r="A997" s="11" t="s">
        <v>1550</v>
      </c>
      <c r="B997" s="11" t="s">
        <v>111</v>
      </c>
      <c r="C997" s="11">
        <v>1</v>
      </c>
      <c r="D997" s="12" t="s">
        <v>1579</v>
      </c>
      <c r="E997" s="11" t="s">
        <v>1580</v>
      </c>
      <c r="F997" s="12">
        <v>22504264626</v>
      </c>
      <c r="G997" s="14">
        <v>150</v>
      </c>
      <c r="H997" s="11">
        <v>82.29</v>
      </c>
      <c r="I997" s="15">
        <f t="shared" si="10"/>
        <v>78.645</v>
      </c>
      <c r="J997" s="12">
        <v>1</v>
      </c>
      <c r="K997" s="11" t="s">
        <v>16</v>
      </c>
    </row>
    <row r="998" s="2" customFormat="1" spans="1:11">
      <c r="A998" s="11"/>
      <c r="B998" s="11"/>
      <c r="C998" s="11"/>
      <c r="D998" s="12"/>
      <c r="E998" s="11" t="s">
        <v>1581</v>
      </c>
      <c r="F998" s="12">
        <v>22504265724</v>
      </c>
      <c r="G998" s="14">
        <v>148.5</v>
      </c>
      <c r="H998" s="11">
        <v>82.81</v>
      </c>
      <c r="I998" s="15">
        <f t="shared" si="10"/>
        <v>78.53</v>
      </c>
      <c r="J998" s="12">
        <v>2</v>
      </c>
      <c r="K998" s="11"/>
    </row>
    <row r="999" s="2" customFormat="1" spans="1:11">
      <c r="A999" s="11"/>
      <c r="B999" s="11"/>
      <c r="C999" s="11"/>
      <c r="D999" s="12"/>
      <c r="E999" s="11" t="s">
        <v>1582</v>
      </c>
      <c r="F999" s="12">
        <v>22504262620</v>
      </c>
      <c r="G999" s="14">
        <v>122.5</v>
      </c>
      <c r="H999" s="11" t="s">
        <v>21</v>
      </c>
      <c r="I999" s="15"/>
      <c r="J999" s="12"/>
      <c r="K999" s="11"/>
    </row>
    <row r="1000" s="2" customFormat="1" spans="1:11">
      <c r="A1000" s="11" t="s">
        <v>1550</v>
      </c>
      <c r="B1000" s="11" t="s">
        <v>47</v>
      </c>
      <c r="C1000" s="11">
        <v>1</v>
      </c>
      <c r="D1000" s="12" t="s">
        <v>1583</v>
      </c>
      <c r="E1000" s="11" t="s">
        <v>1584</v>
      </c>
      <c r="F1000" s="12">
        <v>12504260911</v>
      </c>
      <c r="G1000" s="14">
        <v>128</v>
      </c>
      <c r="H1000" s="11">
        <v>82.91</v>
      </c>
      <c r="I1000" s="15">
        <f t="shared" ref="I1000:I1005" si="11">G1000/2*0.5+H1000*0.5</f>
        <v>73.455</v>
      </c>
      <c r="J1000" s="12">
        <v>1</v>
      </c>
      <c r="K1000" s="11" t="s">
        <v>16</v>
      </c>
    </row>
    <row r="1001" s="2" customFormat="1" spans="1:11">
      <c r="A1001" s="11"/>
      <c r="B1001" s="11"/>
      <c r="C1001" s="11"/>
      <c r="D1001" s="12"/>
      <c r="E1001" s="11" t="s">
        <v>1585</v>
      </c>
      <c r="F1001" s="12">
        <v>12504264613</v>
      </c>
      <c r="G1001" s="14">
        <v>118.5</v>
      </c>
      <c r="H1001" s="11">
        <v>78.99</v>
      </c>
      <c r="I1001" s="15">
        <f t="shared" si="11"/>
        <v>69.12</v>
      </c>
      <c r="J1001" s="12">
        <v>2</v>
      </c>
      <c r="K1001" s="11"/>
    </row>
    <row r="1002" s="2" customFormat="1" spans="1:11">
      <c r="A1002" s="11"/>
      <c r="B1002" s="11"/>
      <c r="C1002" s="11"/>
      <c r="D1002" s="12"/>
      <c r="E1002" s="11" t="s">
        <v>1586</v>
      </c>
      <c r="F1002" s="12">
        <v>22504266101</v>
      </c>
      <c r="G1002" s="14">
        <v>134</v>
      </c>
      <c r="H1002" s="11" t="s">
        <v>21</v>
      </c>
      <c r="I1002" s="15"/>
      <c r="J1002" s="12"/>
      <c r="K1002" s="11"/>
    </row>
    <row r="1003" s="2" customFormat="1" spans="1:11">
      <c r="A1003" s="11" t="s">
        <v>1550</v>
      </c>
      <c r="B1003" s="11" t="s">
        <v>82</v>
      </c>
      <c r="C1003" s="11">
        <v>1</v>
      </c>
      <c r="D1003" s="12" t="s">
        <v>1587</v>
      </c>
      <c r="E1003" s="11" t="s">
        <v>1588</v>
      </c>
      <c r="F1003" s="12">
        <v>22504266922</v>
      </c>
      <c r="G1003" s="14">
        <v>153</v>
      </c>
      <c r="H1003" s="11">
        <v>86.95</v>
      </c>
      <c r="I1003" s="15">
        <f t="shared" si="11"/>
        <v>81.725</v>
      </c>
      <c r="J1003" s="12">
        <v>1</v>
      </c>
      <c r="K1003" s="11" t="s">
        <v>16</v>
      </c>
    </row>
    <row r="1004" s="2" customFormat="1" spans="1:11">
      <c r="A1004" s="11"/>
      <c r="B1004" s="11"/>
      <c r="C1004" s="11"/>
      <c r="D1004" s="12"/>
      <c r="E1004" s="11" t="s">
        <v>1589</v>
      </c>
      <c r="F1004" s="12">
        <v>22504265710</v>
      </c>
      <c r="G1004" s="14">
        <v>131</v>
      </c>
      <c r="H1004" s="11">
        <v>81.29</v>
      </c>
      <c r="I1004" s="15">
        <f t="shared" si="11"/>
        <v>73.395</v>
      </c>
      <c r="J1004" s="12">
        <v>2</v>
      </c>
      <c r="K1004" s="11"/>
    </row>
    <row r="1005" s="2" customFormat="1" spans="1:11">
      <c r="A1005" s="11"/>
      <c r="B1005" s="11"/>
      <c r="C1005" s="11"/>
      <c r="D1005" s="12"/>
      <c r="E1005" s="11" t="s">
        <v>1590</v>
      </c>
      <c r="F1005" s="12">
        <v>12504266620</v>
      </c>
      <c r="G1005" s="14">
        <v>117</v>
      </c>
      <c r="H1005" s="11">
        <v>83.49</v>
      </c>
      <c r="I1005" s="15">
        <f t="shared" si="11"/>
        <v>70.995</v>
      </c>
      <c r="J1005" s="12">
        <v>3</v>
      </c>
      <c r="K1005" s="11"/>
    </row>
    <row r="1006" s="2" customFormat="1" spans="1:11">
      <c r="A1006" s="11"/>
      <c r="B1006" s="11"/>
      <c r="C1006" s="11"/>
      <c r="D1006" s="12"/>
      <c r="E1006" s="11" t="s">
        <v>1591</v>
      </c>
      <c r="F1006" s="12">
        <v>12504264013</v>
      </c>
      <c r="G1006" s="14">
        <v>143.5</v>
      </c>
      <c r="H1006" s="11" t="s">
        <v>21</v>
      </c>
      <c r="I1006" s="15"/>
      <c r="J1006" s="12"/>
      <c r="K1006" s="11"/>
    </row>
    <row r="1007" s="2" customFormat="1" spans="1:11">
      <c r="A1007" s="11" t="s">
        <v>1550</v>
      </c>
      <c r="B1007" s="11" t="s">
        <v>221</v>
      </c>
      <c r="C1007" s="11">
        <v>1</v>
      </c>
      <c r="D1007" s="12" t="s">
        <v>1592</v>
      </c>
      <c r="E1007" s="11" t="s">
        <v>1593</v>
      </c>
      <c r="F1007" s="12">
        <v>22504260505</v>
      </c>
      <c r="G1007" s="14">
        <v>133</v>
      </c>
      <c r="H1007" s="11">
        <v>85.95</v>
      </c>
      <c r="I1007" s="15">
        <f t="shared" ref="I1007:I1013" si="12">G1007/2*0.5+H1007*0.5</f>
        <v>76.225</v>
      </c>
      <c r="J1007" s="12">
        <v>1</v>
      </c>
      <c r="K1007" s="11" t="s">
        <v>16</v>
      </c>
    </row>
    <row r="1008" s="2" customFormat="1" spans="1:11">
      <c r="A1008" s="11"/>
      <c r="B1008" s="11"/>
      <c r="C1008" s="11"/>
      <c r="D1008" s="12"/>
      <c r="E1008" s="11" t="s">
        <v>1594</v>
      </c>
      <c r="F1008" s="12">
        <v>12504260901</v>
      </c>
      <c r="G1008" s="14">
        <v>132</v>
      </c>
      <c r="H1008" s="11">
        <v>80.79</v>
      </c>
      <c r="I1008" s="15">
        <f t="shared" si="12"/>
        <v>73.395</v>
      </c>
      <c r="J1008" s="12">
        <v>2</v>
      </c>
      <c r="K1008" s="11"/>
    </row>
    <row r="1009" s="2" customFormat="1" spans="1:11">
      <c r="A1009" s="11"/>
      <c r="B1009" s="11"/>
      <c r="C1009" s="11"/>
      <c r="D1009" s="12"/>
      <c r="E1009" s="11" t="s">
        <v>1595</v>
      </c>
      <c r="F1009" s="12">
        <v>12504265802</v>
      </c>
      <c r="G1009" s="14">
        <v>132.5</v>
      </c>
      <c r="H1009" s="11">
        <v>79.82</v>
      </c>
      <c r="I1009" s="15">
        <f t="shared" si="12"/>
        <v>73.035</v>
      </c>
      <c r="J1009" s="12">
        <v>3</v>
      </c>
      <c r="K1009" s="11"/>
    </row>
    <row r="1010" s="2" customFormat="1" spans="1:11">
      <c r="A1010" s="11" t="s">
        <v>1596</v>
      </c>
      <c r="B1010" s="11" t="s">
        <v>221</v>
      </c>
      <c r="C1010" s="11">
        <v>2</v>
      </c>
      <c r="D1010" s="26">
        <v>1452100226</v>
      </c>
      <c r="E1010" s="11" t="s">
        <v>1597</v>
      </c>
      <c r="F1010" s="12">
        <v>22504263822</v>
      </c>
      <c r="G1010" s="14">
        <v>137.5</v>
      </c>
      <c r="H1010" s="11">
        <v>80.17</v>
      </c>
      <c r="I1010" s="15">
        <f t="shared" si="12"/>
        <v>74.46</v>
      </c>
      <c r="J1010" s="12">
        <v>1</v>
      </c>
      <c r="K1010" s="11" t="s">
        <v>16</v>
      </c>
    </row>
    <row r="1011" s="2" customFormat="1" spans="1:11">
      <c r="A1011" s="11"/>
      <c r="B1011" s="11"/>
      <c r="C1011" s="11"/>
      <c r="D1011" s="12"/>
      <c r="E1011" s="11" t="s">
        <v>1598</v>
      </c>
      <c r="F1011" s="12">
        <v>22504260819</v>
      </c>
      <c r="G1011" s="14">
        <v>124.5</v>
      </c>
      <c r="H1011" s="11">
        <v>83.27</v>
      </c>
      <c r="I1011" s="15">
        <f t="shared" si="12"/>
        <v>72.76</v>
      </c>
      <c r="J1011" s="12">
        <v>2</v>
      </c>
      <c r="K1011" s="11" t="s">
        <v>16</v>
      </c>
    </row>
    <row r="1012" s="2" customFormat="1" spans="1:11">
      <c r="A1012" s="11"/>
      <c r="B1012" s="11"/>
      <c r="C1012" s="11"/>
      <c r="D1012" s="12"/>
      <c r="E1012" s="11" t="s">
        <v>1599</v>
      </c>
      <c r="F1012" s="12">
        <v>22504262029</v>
      </c>
      <c r="G1012" s="14">
        <v>127</v>
      </c>
      <c r="H1012" s="11">
        <v>79.76</v>
      </c>
      <c r="I1012" s="15">
        <f t="shared" si="12"/>
        <v>71.63</v>
      </c>
      <c r="J1012" s="12">
        <v>3</v>
      </c>
      <c r="K1012" s="11"/>
    </row>
    <row r="1013" s="2" customFormat="1" spans="1:11">
      <c r="A1013" s="11"/>
      <c r="B1013" s="11"/>
      <c r="C1013" s="11"/>
      <c r="D1013" s="12"/>
      <c r="E1013" s="11" t="s">
        <v>1600</v>
      </c>
      <c r="F1013" s="12">
        <v>22504261801</v>
      </c>
      <c r="G1013" s="14">
        <v>117.5</v>
      </c>
      <c r="H1013" s="11">
        <v>79.13</v>
      </c>
      <c r="I1013" s="15">
        <f t="shared" si="12"/>
        <v>68.94</v>
      </c>
      <c r="J1013" s="12">
        <v>4</v>
      </c>
      <c r="K1013" s="11"/>
    </row>
    <row r="1014" s="2" customFormat="1" spans="1:11">
      <c r="A1014" s="11"/>
      <c r="B1014" s="11"/>
      <c r="C1014" s="11"/>
      <c r="D1014" s="12"/>
      <c r="E1014" s="11" t="s">
        <v>1601</v>
      </c>
      <c r="F1014" s="12">
        <v>12504260305</v>
      </c>
      <c r="G1014" s="14">
        <v>148.5</v>
      </c>
      <c r="H1014" s="11" t="s">
        <v>21</v>
      </c>
      <c r="I1014" s="15"/>
      <c r="J1014" s="12"/>
      <c r="K1014" s="11"/>
    </row>
    <row r="1015" s="2" customFormat="1" spans="1:11">
      <c r="A1015" s="11"/>
      <c r="B1015" s="11"/>
      <c r="C1015" s="11"/>
      <c r="D1015" s="12"/>
      <c r="E1015" s="11" t="s">
        <v>1602</v>
      </c>
      <c r="F1015" s="12">
        <v>12504266510</v>
      </c>
      <c r="G1015" s="14">
        <v>131.5</v>
      </c>
      <c r="H1015" s="11" t="s">
        <v>21</v>
      </c>
      <c r="I1015" s="15"/>
      <c r="J1015" s="12"/>
      <c r="K1015" s="11"/>
    </row>
    <row r="1016" s="2" customFormat="1" spans="1:11">
      <c r="A1016" s="11" t="s">
        <v>1596</v>
      </c>
      <c r="B1016" s="11" t="s">
        <v>23</v>
      </c>
      <c r="C1016" s="11">
        <v>1</v>
      </c>
      <c r="D1016" s="12" t="s">
        <v>1603</v>
      </c>
      <c r="E1016" s="11" t="s">
        <v>1604</v>
      </c>
      <c r="F1016" s="12">
        <v>22504264722</v>
      </c>
      <c r="G1016" s="14">
        <v>112.5</v>
      </c>
      <c r="H1016" s="11" t="s">
        <v>21</v>
      </c>
      <c r="I1016" s="15"/>
      <c r="J1016" s="12"/>
      <c r="K1016" s="11"/>
    </row>
    <row r="1017" s="2" customFormat="1" spans="1:11">
      <c r="A1017" s="11" t="s">
        <v>1605</v>
      </c>
      <c r="B1017" s="11" t="s">
        <v>158</v>
      </c>
      <c r="C1017" s="11">
        <v>3</v>
      </c>
      <c r="D1017" s="12" t="s">
        <v>1606</v>
      </c>
      <c r="E1017" s="11" t="s">
        <v>1607</v>
      </c>
      <c r="F1017" s="12">
        <v>22504260625</v>
      </c>
      <c r="G1017" s="14">
        <v>141.5</v>
      </c>
      <c r="H1017" s="11">
        <v>82.84</v>
      </c>
      <c r="I1017" s="15">
        <f t="shared" ref="I1017:I1035" si="13">G1017/2*0.5+H1017*0.5</f>
        <v>76.795</v>
      </c>
      <c r="J1017" s="12">
        <v>1</v>
      </c>
      <c r="K1017" s="11" t="s">
        <v>16</v>
      </c>
    </row>
    <row r="1018" s="2" customFormat="1" spans="1:11">
      <c r="A1018" s="11"/>
      <c r="B1018" s="11"/>
      <c r="C1018" s="11"/>
      <c r="D1018" s="12"/>
      <c r="E1018" s="11" t="s">
        <v>1608</v>
      </c>
      <c r="F1018" s="12">
        <v>12504263926</v>
      </c>
      <c r="G1018" s="14">
        <v>125</v>
      </c>
      <c r="H1018" s="11">
        <v>86.12</v>
      </c>
      <c r="I1018" s="15">
        <f t="shared" si="13"/>
        <v>74.31</v>
      </c>
      <c r="J1018" s="12">
        <v>2</v>
      </c>
      <c r="K1018" s="11" t="s">
        <v>16</v>
      </c>
    </row>
    <row r="1019" s="2" customFormat="1" spans="1:11">
      <c r="A1019" s="11"/>
      <c r="B1019" s="11"/>
      <c r="C1019" s="11"/>
      <c r="D1019" s="12"/>
      <c r="E1019" s="11" t="s">
        <v>1609</v>
      </c>
      <c r="F1019" s="12">
        <v>12504260825</v>
      </c>
      <c r="G1019" s="14">
        <v>123</v>
      </c>
      <c r="H1019" s="14">
        <v>86.3</v>
      </c>
      <c r="I1019" s="15">
        <f t="shared" si="13"/>
        <v>73.9</v>
      </c>
      <c r="J1019" s="12">
        <v>3</v>
      </c>
      <c r="K1019" s="11" t="s">
        <v>16</v>
      </c>
    </row>
    <row r="1020" s="2" customFormat="1" spans="1:11">
      <c r="A1020" s="11"/>
      <c r="B1020" s="11"/>
      <c r="C1020" s="11"/>
      <c r="D1020" s="12"/>
      <c r="E1020" s="11" t="s">
        <v>1610</v>
      </c>
      <c r="F1020" s="12">
        <v>12504262009</v>
      </c>
      <c r="G1020" s="14">
        <v>123</v>
      </c>
      <c r="H1020" s="11">
        <v>83.38</v>
      </c>
      <c r="I1020" s="15">
        <f t="shared" si="13"/>
        <v>72.44</v>
      </c>
      <c r="J1020" s="12">
        <v>4</v>
      </c>
      <c r="K1020" s="11"/>
    </row>
    <row r="1021" s="2" customFormat="1" spans="1:11">
      <c r="A1021" s="11"/>
      <c r="B1021" s="11"/>
      <c r="C1021" s="11"/>
      <c r="D1021" s="12"/>
      <c r="E1021" s="11" t="s">
        <v>1611</v>
      </c>
      <c r="F1021" s="12">
        <v>22504265801</v>
      </c>
      <c r="G1021" s="14">
        <v>132</v>
      </c>
      <c r="H1021" s="11">
        <v>77.16</v>
      </c>
      <c r="I1021" s="15">
        <f t="shared" si="13"/>
        <v>71.58</v>
      </c>
      <c r="J1021" s="12">
        <v>5</v>
      </c>
      <c r="K1021" s="11"/>
    </row>
    <row r="1022" s="2" customFormat="1" spans="1:11">
      <c r="A1022" s="11"/>
      <c r="B1022" s="11"/>
      <c r="C1022" s="11"/>
      <c r="D1022" s="12"/>
      <c r="E1022" s="11" t="s">
        <v>1612</v>
      </c>
      <c r="F1022" s="12">
        <v>12504266722</v>
      </c>
      <c r="G1022" s="14">
        <v>128</v>
      </c>
      <c r="H1022" s="11">
        <v>78.46</v>
      </c>
      <c r="I1022" s="15">
        <f t="shared" si="13"/>
        <v>71.23</v>
      </c>
      <c r="J1022" s="12">
        <v>6</v>
      </c>
      <c r="K1022" s="11"/>
    </row>
    <row r="1023" s="2" customFormat="1" spans="1:11">
      <c r="A1023" s="11"/>
      <c r="B1023" s="11"/>
      <c r="C1023" s="11"/>
      <c r="D1023" s="12"/>
      <c r="E1023" s="11" t="s">
        <v>1613</v>
      </c>
      <c r="F1023" s="12">
        <v>22504266712</v>
      </c>
      <c r="G1023" s="14">
        <v>108.5</v>
      </c>
      <c r="H1023" s="11">
        <v>80.67</v>
      </c>
      <c r="I1023" s="15">
        <f t="shared" si="13"/>
        <v>67.46</v>
      </c>
      <c r="J1023" s="12">
        <v>7</v>
      </c>
      <c r="K1023" s="11"/>
    </row>
    <row r="1024" s="2" customFormat="1" spans="1:11">
      <c r="A1024" s="11"/>
      <c r="B1024" s="11"/>
      <c r="C1024" s="11"/>
      <c r="D1024" s="12"/>
      <c r="E1024" s="11" t="s">
        <v>1614</v>
      </c>
      <c r="F1024" s="12">
        <v>12504262122</v>
      </c>
      <c r="G1024" s="14">
        <v>101</v>
      </c>
      <c r="H1024" s="11">
        <v>83.48</v>
      </c>
      <c r="I1024" s="15">
        <f t="shared" si="13"/>
        <v>66.99</v>
      </c>
      <c r="J1024" s="12">
        <v>8</v>
      </c>
      <c r="K1024" s="11"/>
    </row>
    <row r="1025" s="2" customFormat="1" spans="1:11">
      <c r="A1025" s="11" t="s">
        <v>1605</v>
      </c>
      <c r="B1025" s="11" t="s">
        <v>14</v>
      </c>
      <c r="C1025" s="11">
        <v>5</v>
      </c>
      <c r="D1025" s="12" t="s">
        <v>1615</v>
      </c>
      <c r="E1025" s="11" t="s">
        <v>1616</v>
      </c>
      <c r="F1025" s="12">
        <v>12504265210</v>
      </c>
      <c r="G1025" s="14">
        <v>152.5</v>
      </c>
      <c r="H1025" s="11">
        <v>84.09</v>
      </c>
      <c r="I1025" s="15">
        <f t="shared" si="13"/>
        <v>80.17</v>
      </c>
      <c r="J1025" s="12">
        <v>1</v>
      </c>
      <c r="K1025" s="11" t="s">
        <v>16</v>
      </c>
    </row>
    <row r="1026" s="2" customFormat="1" spans="1:11">
      <c r="A1026" s="11"/>
      <c r="B1026" s="11"/>
      <c r="C1026" s="11"/>
      <c r="D1026" s="12"/>
      <c r="E1026" s="11" t="s">
        <v>1617</v>
      </c>
      <c r="F1026" s="12">
        <v>12504264015</v>
      </c>
      <c r="G1026" s="14">
        <v>154</v>
      </c>
      <c r="H1026" s="11">
        <v>81.37</v>
      </c>
      <c r="I1026" s="15">
        <f t="shared" si="13"/>
        <v>79.185</v>
      </c>
      <c r="J1026" s="12">
        <v>2</v>
      </c>
      <c r="K1026" s="11" t="s">
        <v>16</v>
      </c>
    </row>
    <row r="1027" s="2" customFormat="1" spans="1:11">
      <c r="A1027" s="11"/>
      <c r="B1027" s="11"/>
      <c r="C1027" s="11"/>
      <c r="D1027" s="12"/>
      <c r="E1027" s="11" t="s">
        <v>1618</v>
      </c>
      <c r="F1027" s="12">
        <v>12504264428</v>
      </c>
      <c r="G1027" s="14">
        <v>144.5</v>
      </c>
      <c r="H1027" s="11">
        <v>86.03</v>
      </c>
      <c r="I1027" s="15">
        <f t="shared" si="13"/>
        <v>79.14</v>
      </c>
      <c r="J1027" s="12">
        <v>3</v>
      </c>
      <c r="K1027" s="11" t="s">
        <v>16</v>
      </c>
    </row>
    <row r="1028" s="2" customFormat="1" spans="1:11">
      <c r="A1028" s="11"/>
      <c r="B1028" s="11"/>
      <c r="C1028" s="11"/>
      <c r="D1028" s="12"/>
      <c r="E1028" s="11" t="s">
        <v>1619</v>
      </c>
      <c r="F1028" s="12">
        <v>12504260227</v>
      </c>
      <c r="G1028" s="14">
        <v>139</v>
      </c>
      <c r="H1028" s="11">
        <v>84.05</v>
      </c>
      <c r="I1028" s="15">
        <f t="shared" si="13"/>
        <v>76.775</v>
      </c>
      <c r="J1028" s="12">
        <v>4</v>
      </c>
      <c r="K1028" s="11" t="s">
        <v>16</v>
      </c>
    </row>
    <row r="1029" s="2" customFormat="1" spans="1:11">
      <c r="A1029" s="11"/>
      <c r="B1029" s="11"/>
      <c r="C1029" s="11"/>
      <c r="D1029" s="12"/>
      <c r="E1029" s="11" t="s">
        <v>1620</v>
      </c>
      <c r="F1029" s="12">
        <v>22504263816</v>
      </c>
      <c r="G1029" s="14">
        <v>140</v>
      </c>
      <c r="H1029" s="11">
        <v>81.74</v>
      </c>
      <c r="I1029" s="15">
        <f t="shared" si="13"/>
        <v>75.87</v>
      </c>
      <c r="J1029" s="12">
        <v>5</v>
      </c>
      <c r="K1029" s="11" t="s">
        <v>16</v>
      </c>
    </row>
    <row r="1030" s="2" customFormat="1" spans="1:11">
      <c r="A1030" s="11"/>
      <c r="B1030" s="11"/>
      <c r="C1030" s="11"/>
      <c r="D1030" s="12"/>
      <c r="E1030" s="11" t="s">
        <v>1621</v>
      </c>
      <c r="F1030" s="12">
        <v>22504260428</v>
      </c>
      <c r="G1030" s="14">
        <v>129.5</v>
      </c>
      <c r="H1030" s="11">
        <v>85.48</v>
      </c>
      <c r="I1030" s="15">
        <f t="shared" si="13"/>
        <v>75.115</v>
      </c>
      <c r="J1030" s="12">
        <v>6</v>
      </c>
      <c r="K1030" s="11"/>
    </row>
    <row r="1031" s="2" customFormat="1" spans="1:11">
      <c r="A1031" s="11"/>
      <c r="B1031" s="11"/>
      <c r="C1031" s="11"/>
      <c r="D1031" s="12"/>
      <c r="E1031" s="11" t="s">
        <v>478</v>
      </c>
      <c r="F1031" s="12">
        <v>22504263809</v>
      </c>
      <c r="G1031" s="14">
        <v>136.5</v>
      </c>
      <c r="H1031" s="11">
        <v>81.93</v>
      </c>
      <c r="I1031" s="15">
        <f t="shared" si="13"/>
        <v>75.09</v>
      </c>
      <c r="J1031" s="12">
        <v>7</v>
      </c>
      <c r="K1031" s="11"/>
    </row>
    <row r="1032" s="2" customFormat="1" spans="1:11">
      <c r="A1032" s="11"/>
      <c r="B1032" s="11"/>
      <c r="C1032" s="11"/>
      <c r="D1032" s="12"/>
      <c r="E1032" s="11" t="s">
        <v>1622</v>
      </c>
      <c r="F1032" s="12">
        <v>22504263312</v>
      </c>
      <c r="G1032" s="14">
        <v>137</v>
      </c>
      <c r="H1032" s="11">
        <v>80.83</v>
      </c>
      <c r="I1032" s="15">
        <f t="shared" si="13"/>
        <v>74.665</v>
      </c>
      <c r="J1032" s="12">
        <v>8</v>
      </c>
      <c r="K1032" s="11"/>
    </row>
    <row r="1033" s="2" customFormat="1" spans="1:11">
      <c r="A1033" s="11"/>
      <c r="B1033" s="11"/>
      <c r="C1033" s="11"/>
      <c r="D1033" s="12"/>
      <c r="E1033" s="11" t="s">
        <v>1623</v>
      </c>
      <c r="F1033" s="12">
        <v>12504264213</v>
      </c>
      <c r="G1033" s="14">
        <v>130</v>
      </c>
      <c r="H1033" s="11">
        <v>82.22</v>
      </c>
      <c r="I1033" s="15">
        <f t="shared" si="13"/>
        <v>73.61</v>
      </c>
      <c r="J1033" s="12">
        <v>9</v>
      </c>
      <c r="K1033" s="11"/>
    </row>
    <row r="1034" s="2" customFormat="1" spans="1:11">
      <c r="A1034" s="11"/>
      <c r="B1034" s="11"/>
      <c r="C1034" s="11"/>
      <c r="D1034" s="12"/>
      <c r="E1034" s="11" t="s">
        <v>1624</v>
      </c>
      <c r="F1034" s="12">
        <v>22504265620</v>
      </c>
      <c r="G1034" s="14">
        <v>135.5</v>
      </c>
      <c r="H1034" s="11">
        <v>78.94</v>
      </c>
      <c r="I1034" s="15">
        <f t="shared" si="13"/>
        <v>73.345</v>
      </c>
      <c r="J1034" s="12">
        <v>10</v>
      </c>
      <c r="K1034" s="11"/>
    </row>
    <row r="1035" s="2" customFormat="1" spans="1:11">
      <c r="A1035" s="11"/>
      <c r="B1035" s="11"/>
      <c r="C1035" s="11"/>
      <c r="D1035" s="12"/>
      <c r="E1035" s="11" t="s">
        <v>1625</v>
      </c>
      <c r="F1035" s="12">
        <v>12504264630</v>
      </c>
      <c r="G1035" s="14">
        <v>131</v>
      </c>
      <c r="H1035" s="11">
        <v>78.73</v>
      </c>
      <c r="I1035" s="15">
        <f t="shared" si="13"/>
        <v>72.115</v>
      </c>
      <c r="J1035" s="12">
        <v>11</v>
      </c>
      <c r="K1035" s="11"/>
    </row>
    <row r="1036" s="2" customFormat="1" spans="1:11">
      <c r="A1036" s="11"/>
      <c r="B1036" s="11"/>
      <c r="C1036" s="11"/>
      <c r="D1036" s="12"/>
      <c r="E1036" s="11" t="s">
        <v>1626</v>
      </c>
      <c r="F1036" s="12">
        <v>12504262003</v>
      </c>
      <c r="G1036" s="14">
        <v>147</v>
      </c>
      <c r="H1036" s="11" t="s">
        <v>21</v>
      </c>
      <c r="I1036" s="15"/>
      <c r="J1036" s="12"/>
      <c r="K1036" s="11"/>
    </row>
    <row r="1037" s="2" customFormat="1" spans="1:11">
      <c r="A1037" s="11"/>
      <c r="B1037" s="11"/>
      <c r="C1037" s="11"/>
      <c r="D1037" s="12"/>
      <c r="E1037" s="11" t="s">
        <v>1627</v>
      </c>
      <c r="F1037" s="12">
        <v>22504264213</v>
      </c>
      <c r="G1037" s="14">
        <v>134</v>
      </c>
      <c r="H1037" s="11" t="s">
        <v>21</v>
      </c>
      <c r="I1037" s="15"/>
      <c r="J1037" s="12"/>
      <c r="K1037" s="11"/>
    </row>
    <row r="1038" s="2" customFormat="1" spans="1:11">
      <c r="A1038" s="11"/>
      <c r="B1038" s="11"/>
      <c r="C1038" s="11"/>
      <c r="D1038" s="12"/>
      <c r="E1038" s="11" t="s">
        <v>1628</v>
      </c>
      <c r="F1038" s="12">
        <v>12504262718</v>
      </c>
      <c r="G1038" s="14">
        <v>132.5</v>
      </c>
      <c r="H1038" s="11" t="s">
        <v>21</v>
      </c>
      <c r="I1038" s="15"/>
      <c r="J1038" s="12"/>
      <c r="K1038" s="11"/>
    </row>
    <row r="1039" s="2" customFormat="1" spans="1:11">
      <c r="A1039" s="11"/>
      <c r="B1039" s="11"/>
      <c r="C1039" s="11"/>
      <c r="D1039" s="12"/>
      <c r="E1039" s="11" t="s">
        <v>1629</v>
      </c>
      <c r="F1039" s="12">
        <v>12504263220</v>
      </c>
      <c r="G1039" s="14">
        <v>132</v>
      </c>
      <c r="H1039" s="11" t="s">
        <v>21</v>
      </c>
      <c r="I1039" s="15"/>
      <c r="J1039" s="12"/>
      <c r="K1039" s="11"/>
    </row>
    <row r="1040" s="2" customFormat="1" spans="1:11">
      <c r="A1040" s="11" t="s">
        <v>1605</v>
      </c>
      <c r="B1040" s="11" t="s">
        <v>179</v>
      </c>
      <c r="C1040" s="27">
        <v>2</v>
      </c>
      <c r="D1040" s="12" t="s">
        <v>1630</v>
      </c>
      <c r="E1040" s="11" t="s">
        <v>1631</v>
      </c>
      <c r="F1040" s="12">
        <v>22504262108</v>
      </c>
      <c r="G1040" s="14">
        <v>133</v>
      </c>
      <c r="H1040" s="11">
        <v>83.64</v>
      </c>
      <c r="I1040" s="15">
        <f t="shared" ref="I1040:I1047" si="14">G1040/2*0.5+H1040*0.5</f>
        <v>75.07</v>
      </c>
      <c r="J1040" s="12">
        <v>1</v>
      </c>
      <c r="K1040" s="11" t="s">
        <v>16</v>
      </c>
    </row>
    <row r="1041" s="2" customFormat="1" spans="1:11">
      <c r="A1041" s="11"/>
      <c r="B1041" s="11"/>
      <c r="C1041" s="28"/>
      <c r="D1041" s="12"/>
      <c r="E1041" s="11" t="s">
        <v>1632</v>
      </c>
      <c r="F1041" s="12">
        <v>12504260608</v>
      </c>
      <c r="G1041" s="14">
        <v>132</v>
      </c>
      <c r="H1041" s="11">
        <v>82.62</v>
      </c>
      <c r="I1041" s="15">
        <f t="shared" si="14"/>
        <v>74.31</v>
      </c>
      <c r="J1041" s="12">
        <v>2</v>
      </c>
      <c r="K1041" s="11" t="s">
        <v>16</v>
      </c>
    </row>
    <row r="1042" s="2" customFormat="1" spans="1:11">
      <c r="A1042" s="11"/>
      <c r="B1042" s="11"/>
      <c r="C1042" s="28"/>
      <c r="D1042" s="12"/>
      <c r="E1042" s="11" t="s">
        <v>1633</v>
      </c>
      <c r="F1042" s="12">
        <v>22504263602</v>
      </c>
      <c r="G1042" s="14">
        <v>127.5</v>
      </c>
      <c r="H1042" s="11">
        <v>84.65</v>
      </c>
      <c r="I1042" s="15">
        <f t="shared" si="14"/>
        <v>74.2</v>
      </c>
      <c r="J1042" s="12">
        <v>3</v>
      </c>
      <c r="K1042" s="11"/>
    </row>
    <row r="1043" s="2" customFormat="1" spans="1:11">
      <c r="A1043" s="11"/>
      <c r="B1043" s="11"/>
      <c r="C1043" s="28"/>
      <c r="D1043" s="12"/>
      <c r="E1043" s="11" t="s">
        <v>1634</v>
      </c>
      <c r="F1043" s="12">
        <v>12504260311</v>
      </c>
      <c r="G1043" s="14">
        <v>125</v>
      </c>
      <c r="H1043" s="11">
        <v>85.28</v>
      </c>
      <c r="I1043" s="15">
        <f t="shared" si="14"/>
        <v>73.89</v>
      </c>
      <c r="J1043" s="12">
        <v>4</v>
      </c>
      <c r="K1043" s="11"/>
    </row>
    <row r="1044" s="2" customFormat="1" spans="1:11">
      <c r="A1044" s="11"/>
      <c r="B1044" s="11"/>
      <c r="C1044" s="29"/>
      <c r="D1044" s="12"/>
      <c r="E1044" s="11" t="s">
        <v>1635</v>
      </c>
      <c r="F1044" s="12">
        <v>12504265424</v>
      </c>
      <c r="G1044" s="14">
        <v>125</v>
      </c>
      <c r="H1044" s="11">
        <v>82.46</v>
      </c>
      <c r="I1044" s="15">
        <f t="shared" si="14"/>
        <v>72.48</v>
      </c>
      <c r="J1044" s="12">
        <v>5</v>
      </c>
      <c r="K1044" s="11"/>
    </row>
    <row r="1045" s="2" customFormat="1" spans="1:11">
      <c r="A1045" s="11" t="s">
        <v>1636</v>
      </c>
      <c r="B1045" s="11" t="s">
        <v>244</v>
      </c>
      <c r="C1045" s="11">
        <v>2</v>
      </c>
      <c r="D1045" s="12" t="s">
        <v>1637</v>
      </c>
      <c r="E1045" s="11" t="s">
        <v>1638</v>
      </c>
      <c r="F1045" s="12">
        <v>12504261928</v>
      </c>
      <c r="G1045" s="14">
        <v>121.5</v>
      </c>
      <c r="H1045" s="11">
        <v>86.18</v>
      </c>
      <c r="I1045" s="15">
        <f t="shared" si="14"/>
        <v>73.465</v>
      </c>
      <c r="J1045" s="12">
        <v>1</v>
      </c>
      <c r="K1045" s="11" t="s">
        <v>16</v>
      </c>
    </row>
    <row r="1046" s="2" customFormat="1" spans="1:11">
      <c r="A1046" s="11"/>
      <c r="B1046" s="11"/>
      <c r="C1046" s="11"/>
      <c r="D1046" s="12"/>
      <c r="E1046" s="11" t="s">
        <v>1639</v>
      </c>
      <c r="F1046" s="12">
        <v>22504260110</v>
      </c>
      <c r="G1046" s="14">
        <v>122</v>
      </c>
      <c r="H1046" s="11">
        <v>84.17</v>
      </c>
      <c r="I1046" s="15">
        <f t="shared" si="14"/>
        <v>72.585</v>
      </c>
      <c r="J1046" s="12">
        <v>2</v>
      </c>
      <c r="K1046" s="11" t="s">
        <v>16</v>
      </c>
    </row>
    <row r="1047" s="2" customFormat="1" spans="1:11">
      <c r="A1047" s="11"/>
      <c r="B1047" s="11"/>
      <c r="C1047" s="11"/>
      <c r="D1047" s="12"/>
      <c r="E1047" s="11" t="s">
        <v>1640</v>
      </c>
      <c r="F1047" s="12">
        <v>22504260306</v>
      </c>
      <c r="G1047" s="14">
        <v>122.5</v>
      </c>
      <c r="H1047" s="11">
        <v>81.33</v>
      </c>
      <c r="I1047" s="15">
        <f t="shared" si="14"/>
        <v>71.29</v>
      </c>
      <c r="J1047" s="12">
        <v>3</v>
      </c>
      <c r="K1047" s="11"/>
    </row>
    <row r="1048" s="2" customFormat="1" spans="1:11">
      <c r="A1048" s="11"/>
      <c r="B1048" s="11"/>
      <c r="C1048" s="11"/>
      <c r="D1048" s="12"/>
      <c r="E1048" s="11" t="s">
        <v>1641</v>
      </c>
      <c r="F1048" s="12">
        <v>22504262726</v>
      </c>
      <c r="G1048" s="14">
        <v>117.5</v>
      </c>
      <c r="H1048" s="11" t="s">
        <v>21</v>
      </c>
      <c r="I1048" s="15"/>
      <c r="J1048" s="12"/>
      <c r="K1048" s="11"/>
    </row>
    <row r="1049" s="2" customFormat="1" spans="1:11">
      <c r="A1049" s="11"/>
      <c r="B1049" s="11"/>
      <c r="C1049" s="11"/>
      <c r="D1049" s="12"/>
      <c r="E1049" s="11" t="s">
        <v>1642</v>
      </c>
      <c r="F1049" s="12">
        <v>12504263222</v>
      </c>
      <c r="G1049" s="14">
        <v>104</v>
      </c>
      <c r="H1049" s="11" t="s">
        <v>21</v>
      </c>
      <c r="I1049" s="15"/>
      <c r="J1049" s="12"/>
      <c r="K1049" s="11"/>
    </row>
    <row r="1050" s="2" customFormat="1" spans="1:11">
      <c r="A1050" s="11" t="s">
        <v>1636</v>
      </c>
      <c r="B1050" s="11" t="s">
        <v>232</v>
      </c>
      <c r="C1050" s="11">
        <v>1</v>
      </c>
      <c r="D1050" s="12" t="s">
        <v>1643</v>
      </c>
      <c r="E1050" s="11" t="s">
        <v>1644</v>
      </c>
      <c r="F1050" s="12">
        <v>12504263606</v>
      </c>
      <c r="G1050" s="14">
        <v>137</v>
      </c>
      <c r="H1050" s="11">
        <v>82.13</v>
      </c>
      <c r="I1050" s="15">
        <f t="shared" ref="I1050:I1057" si="15">G1050/2*0.5+H1050*0.5</f>
        <v>75.315</v>
      </c>
      <c r="J1050" s="12">
        <v>1</v>
      </c>
      <c r="K1050" s="11" t="s">
        <v>16</v>
      </c>
    </row>
    <row r="1051" s="2" customFormat="1" spans="1:11">
      <c r="A1051" s="11"/>
      <c r="B1051" s="11"/>
      <c r="C1051" s="11"/>
      <c r="D1051" s="12"/>
      <c r="E1051" s="11" t="s">
        <v>1645</v>
      </c>
      <c r="F1051" s="12">
        <v>22504264825</v>
      </c>
      <c r="G1051" s="14">
        <v>139</v>
      </c>
      <c r="H1051" s="11" t="s">
        <v>21</v>
      </c>
      <c r="I1051" s="15"/>
      <c r="J1051" s="12"/>
      <c r="K1051" s="11"/>
    </row>
    <row r="1052" s="2" customFormat="1" spans="1:11">
      <c r="A1052" s="11"/>
      <c r="B1052" s="11"/>
      <c r="C1052" s="11"/>
      <c r="D1052" s="12"/>
      <c r="E1052" s="11" t="s">
        <v>1646</v>
      </c>
      <c r="F1052" s="12">
        <v>12504261404</v>
      </c>
      <c r="G1052" s="14">
        <v>133</v>
      </c>
      <c r="H1052" s="11" t="s">
        <v>21</v>
      </c>
      <c r="I1052" s="15"/>
      <c r="J1052" s="12"/>
      <c r="K1052" s="11"/>
    </row>
    <row r="1053" s="2" customFormat="1" spans="1:11">
      <c r="A1053" s="11" t="s">
        <v>1636</v>
      </c>
      <c r="B1053" s="11" t="s">
        <v>14</v>
      </c>
      <c r="C1053" s="11">
        <v>2</v>
      </c>
      <c r="D1053" s="12" t="s">
        <v>1647</v>
      </c>
      <c r="E1053" s="11" t="s">
        <v>1648</v>
      </c>
      <c r="F1053" s="12">
        <v>22504263725</v>
      </c>
      <c r="G1053" s="14">
        <v>143</v>
      </c>
      <c r="H1053" s="11">
        <v>86.42</v>
      </c>
      <c r="I1053" s="15">
        <f t="shared" si="15"/>
        <v>78.96</v>
      </c>
      <c r="J1053" s="12">
        <v>1</v>
      </c>
      <c r="K1053" s="11" t="s">
        <v>16</v>
      </c>
    </row>
    <row r="1054" s="2" customFormat="1" spans="1:11">
      <c r="A1054" s="11"/>
      <c r="B1054" s="11"/>
      <c r="C1054" s="11"/>
      <c r="D1054" s="12"/>
      <c r="E1054" s="11" t="s">
        <v>1649</v>
      </c>
      <c r="F1054" s="12">
        <v>12504262825</v>
      </c>
      <c r="G1054" s="14">
        <v>131.5</v>
      </c>
      <c r="H1054" s="11">
        <v>86.05</v>
      </c>
      <c r="I1054" s="15">
        <f t="shared" si="15"/>
        <v>75.9</v>
      </c>
      <c r="J1054" s="12">
        <v>2</v>
      </c>
      <c r="K1054" s="11" t="s">
        <v>16</v>
      </c>
    </row>
    <row r="1055" s="2" customFormat="1" spans="1:11">
      <c r="A1055" s="11"/>
      <c r="B1055" s="11"/>
      <c r="C1055" s="11"/>
      <c r="D1055" s="12"/>
      <c r="E1055" s="11" t="s">
        <v>1650</v>
      </c>
      <c r="F1055" s="12">
        <v>12504261412</v>
      </c>
      <c r="G1055" s="14">
        <v>134</v>
      </c>
      <c r="H1055" s="11">
        <v>84.51</v>
      </c>
      <c r="I1055" s="15">
        <f t="shared" si="15"/>
        <v>75.755</v>
      </c>
      <c r="J1055" s="12">
        <v>3</v>
      </c>
      <c r="K1055" s="11"/>
    </row>
    <row r="1056" s="2" customFormat="1" spans="1:11">
      <c r="A1056" s="11"/>
      <c r="B1056" s="11"/>
      <c r="C1056" s="11"/>
      <c r="D1056" s="12"/>
      <c r="E1056" s="11" t="s">
        <v>1651</v>
      </c>
      <c r="F1056" s="12">
        <v>22504262817</v>
      </c>
      <c r="G1056" s="14">
        <v>125.5</v>
      </c>
      <c r="H1056" s="11">
        <v>84.84</v>
      </c>
      <c r="I1056" s="15">
        <f t="shared" si="15"/>
        <v>73.795</v>
      </c>
      <c r="J1056" s="12">
        <v>4</v>
      </c>
      <c r="K1056" s="11"/>
    </row>
    <row r="1057" s="2" customFormat="1" spans="1:11">
      <c r="A1057" s="11"/>
      <c r="B1057" s="11"/>
      <c r="C1057" s="11"/>
      <c r="D1057" s="12"/>
      <c r="E1057" s="11" t="s">
        <v>1652</v>
      </c>
      <c r="F1057" s="12">
        <v>22504260521</v>
      </c>
      <c r="G1057" s="14">
        <v>131.5</v>
      </c>
      <c r="H1057" s="11">
        <v>80.91</v>
      </c>
      <c r="I1057" s="15">
        <f t="shared" si="15"/>
        <v>73.33</v>
      </c>
      <c r="J1057" s="12">
        <v>5</v>
      </c>
      <c r="K1057" s="11"/>
    </row>
    <row r="1058" s="2" customFormat="1" spans="1:11">
      <c r="A1058" s="11"/>
      <c r="B1058" s="11"/>
      <c r="C1058" s="11"/>
      <c r="D1058" s="12"/>
      <c r="E1058" s="11" t="s">
        <v>1653</v>
      </c>
      <c r="F1058" s="12">
        <v>12504266506</v>
      </c>
      <c r="G1058" s="14">
        <v>126.5</v>
      </c>
      <c r="H1058" s="11" t="s">
        <v>21</v>
      </c>
      <c r="I1058" s="15"/>
      <c r="J1058" s="12"/>
      <c r="K1058" s="11"/>
    </row>
    <row r="1059" s="2" customFormat="1" spans="1:11">
      <c r="A1059" s="11" t="s">
        <v>1636</v>
      </c>
      <c r="B1059" s="11" t="s">
        <v>23</v>
      </c>
      <c r="C1059" s="11">
        <v>1</v>
      </c>
      <c r="D1059" s="12" t="s">
        <v>1654</v>
      </c>
      <c r="E1059" s="11" t="s">
        <v>1655</v>
      </c>
      <c r="F1059" s="12">
        <v>12504261504</v>
      </c>
      <c r="G1059" s="14">
        <v>142</v>
      </c>
      <c r="H1059" s="11">
        <v>82.17</v>
      </c>
      <c r="I1059" s="15">
        <f t="shared" ref="I1059:I1071" si="16">G1059/2*0.5+H1059*0.5</f>
        <v>76.585</v>
      </c>
      <c r="J1059" s="12">
        <v>1</v>
      </c>
      <c r="K1059" s="11" t="s">
        <v>16</v>
      </c>
    </row>
    <row r="1060" s="2" customFormat="1" spans="1:11">
      <c r="A1060" s="11"/>
      <c r="B1060" s="11"/>
      <c r="C1060" s="11"/>
      <c r="D1060" s="12"/>
      <c r="E1060" s="11" t="s">
        <v>1656</v>
      </c>
      <c r="F1060" s="12">
        <v>12504262828</v>
      </c>
      <c r="G1060" s="14">
        <v>117.5</v>
      </c>
      <c r="H1060" s="11">
        <v>82.38</v>
      </c>
      <c r="I1060" s="15">
        <f t="shared" si="16"/>
        <v>70.565</v>
      </c>
      <c r="J1060" s="12">
        <v>2</v>
      </c>
      <c r="K1060" s="11"/>
    </row>
    <row r="1061" s="2" customFormat="1" spans="1:11">
      <c r="A1061" s="11"/>
      <c r="B1061" s="11"/>
      <c r="C1061" s="11"/>
      <c r="D1061" s="12"/>
      <c r="E1061" s="11" t="s">
        <v>1657</v>
      </c>
      <c r="F1061" s="12">
        <v>12504263316</v>
      </c>
      <c r="G1061" s="14">
        <v>139.5</v>
      </c>
      <c r="H1061" s="11" t="s">
        <v>21</v>
      </c>
      <c r="I1061" s="15"/>
      <c r="J1061" s="12"/>
      <c r="K1061" s="11"/>
    </row>
    <row r="1062" s="2" customFormat="1" spans="1:11">
      <c r="A1062" s="11" t="s">
        <v>1636</v>
      </c>
      <c r="B1062" s="11" t="s">
        <v>221</v>
      </c>
      <c r="C1062" s="11">
        <v>1</v>
      </c>
      <c r="D1062" s="12" t="s">
        <v>1658</v>
      </c>
      <c r="E1062" s="11" t="s">
        <v>1659</v>
      </c>
      <c r="F1062" s="12">
        <v>12504260507</v>
      </c>
      <c r="G1062" s="14">
        <v>115</v>
      </c>
      <c r="H1062" s="14">
        <v>80.7</v>
      </c>
      <c r="I1062" s="15">
        <f t="shared" si="16"/>
        <v>69.1</v>
      </c>
      <c r="J1062" s="12">
        <v>1</v>
      </c>
      <c r="K1062" s="11" t="s">
        <v>16</v>
      </c>
    </row>
    <row r="1063" s="2" customFormat="1" spans="1:11">
      <c r="A1063" s="11" t="s">
        <v>1660</v>
      </c>
      <c r="B1063" s="11" t="s">
        <v>14</v>
      </c>
      <c r="C1063" s="11">
        <v>1</v>
      </c>
      <c r="D1063" s="11" t="s">
        <v>1661</v>
      </c>
      <c r="E1063" s="11" t="s">
        <v>1662</v>
      </c>
      <c r="F1063" s="12">
        <v>12504265406</v>
      </c>
      <c r="G1063" s="14">
        <v>135.5</v>
      </c>
      <c r="H1063" s="14">
        <v>83.44</v>
      </c>
      <c r="I1063" s="15">
        <f t="shared" si="16"/>
        <v>75.595</v>
      </c>
      <c r="J1063" s="12">
        <v>1</v>
      </c>
      <c r="K1063" s="11" t="s">
        <v>16</v>
      </c>
    </row>
    <row r="1064" s="2" customFormat="1" spans="1:11">
      <c r="A1064" s="11"/>
      <c r="B1064" s="11"/>
      <c r="C1064" s="11"/>
      <c r="D1064" s="11"/>
      <c r="E1064" s="11" t="s">
        <v>1663</v>
      </c>
      <c r="F1064" s="12">
        <v>12504261723</v>
      </c>
      <c r="G1064" s="14">
        <v>134.5</v>
      </c>
      <c r="H1064" s="14">
        <v>82.29</v>
      </c>
      <c r="I1064" s="15">
        <f t="shared" si="16"/>
        <v>74.77</v>
      </c>
      <c r="J1064" s="12">
        <v>2</v>
      </c>
      <c r="K1064" s="11"/>
    </row>
    <row r="1065" s="2" customFormat="1" spans="1:11">
      <c r="A1065" s="11"/>
      <c r="B1065" s="11"/>
      <c r="C1065" s="11"/>
      <c r="D1065" s="11"/>
      <c r="E1065" s="11" t="s">
        <v>1664</v>
      </c>
      <c r="F1065" s="12">
        <v>12504262223</v>
      </c>
      <c r="G1065" s="14">
        <v>130</v>
      </c>
      <c r="H1065" s="14">
        <v>81.35</v>
      </c>
      <c r="I1065" s="15">
        <f t="shared" si="16"/>
        <v>73.175</v>
      </c>
      <c r="J1065" s="12">
        <v>3</v>
      </c>
      <c r="K1065" s="11"/>
    </row>
    <row r="1066" s="2" customFormat="1" spans="1:11">
      <c r="A1066" s="11"/>
      <c r="B1066" s="11"/>
      <c r="C1066" s="11"/>
      <c r="D1066" s="11"/>
      <c r="E1066" s="11" t="s">
        <v>1665</v>
      </c>
      <c r="F1066" s="12">
        <v>12504263802</v>
      </c>
      <c r="G1066" s="14">
        <v>130</v>
      </c>
      <c r="H1066" s="14">
        <v>81.31</v>
      </c>
      <c r="I1066" s="15">
        <f t="shared" si="16"/>
        <v>73.155</v>
      </c>
      <c r="J1066" s="12">
        <v>4</v>
      </c>
      <c r="K1066" s="11"/>
    </row>
    <row r="1067" s="2" customFormat="1" spans="1:11">
      <c r="A1067" s="11" t="s">
        <v>1660</v>
      </c>
      <c r="B1067" s="11" t="s">
        <v>221</v>
      </c>
      <c r="C1067" s="11">
        <v>2</v>
      </c>
      <c r="D1067" s="12" t="s">
        <v>1666</v>
      </c>
      <c r="E1067" s="11" t="s">
        <v>1667</v>
      </c>
      <c r="F1067" s="12">
        <v>12504266106</v>
      </c>
      <c r="G1067" s="14">
        <v>161</v>
      </c>
      <c r="H1067" s="14">
        <v>84.61</v>
      </c>
      <c r="I1067" s="15">
        <f t="shared" si="16"/>
        <v>82.555</v>
      </c>
      <c r="J1067" s="12">
        <v>1</v>
      </c>
      <c r="K1067" s="11" t="s">
        <v>16</v>
      </c>
    </row>
    <row r="1068" s="2" customFormat="1" spans="1:11">
      <c r="A1068" s="11"/>
      <c r="B1068" s="11"/>
      <c r="C1068" s="11"/>
      <c r="D1068" s="12"/>
      <c r="E1068" s="11" t="s">
        <v>1668</v>
      </c>
      <c r="F1068" s="12">
        <v>12504266614</v>
      </c>
      <c r="G1068" s="14">
        <v>137.5</v>
      </c>
      <c r="H1068" s="14">
        <v>84.97</v>
      </c>
      <c r="I1068" s="15">
        <f t="shared" si="16"/>
        <v>76.86</v>
      </c>
      <c r="J1068" s="12">
        <v>2</v>
      </c>
      <c r="K1068" s="11" t="s">
        <v>16</v>
      </c>
    </row>
    <row r="1069" s="2" customFormat="1" spans="1:11">
      <c r="A1069" s="11"/>
      <c r="B1069" s="11"/>
      <c r="C1069" s="11"/>
      <c r="D1069" s="12"/>
      <c r="E1069" s="11" t="s">
        <v>1669</v>
      </c>
      <c r="F1069" s="12">
        <v>22504264413</v>
      </c>
      <c r="G1069" s="14">
        <v>130.5</v>
      </c>
      <c r="H1069" s="14">
        <v>84.19</v>
      </c>
      <c r="I1069" s="15">
        <f t="shared" si="16"/>
        <v>74.72</v>
      </c>
      <c r="J1069" s="12">
        <v>3</v>
      </c>
      <c r="K1069" s="11"/>
    </row>
    <row r="1070" s="2" customFormat="1" spans="1:11">
      <c r="A1070" s="11"/>
      <c r="B1070" s="11"/>
      <c r="C1070" s="11"/>
      <c r="D1070" s="12"/>
      <c r="E1070" s="11" t="s">
        <v>1670</v>
      </c>
      <c r="F1070" s="12">
        <v>22504260611</v>
      </c>
      <c r="G1070" s="14">
        <v>123</v>
      </c>
      <c r="H1070" s="14">
        <v>83.58</v>
      </c>
      <c r="I1070" s="15">
        <f t="shared" si="16"/>
        <v>72.54</v>
      </c>
      <c r="J1070" s="12">
        <v>4</v>
      </c>
      <c r="K1070" s="11"/>
    </row>
    <row r="1071" s="2" customFormat="1" spans="1:11">
      <c r="A1071" s="11"/>
      <c r="B1071" s="11"/>
      <c r="C1071" s="11"/>
      <c r="D1071" s="12"/>
      <c r="E1071" s="11" t="s">
        <v>1671</v>
      </c>
      <c r="F1071" s="12">
        <v>22504264109</v>
      </c>
      <c r="G1071" s="14">
        <v>128</v>
      </c>
      <c r="H1071" s="14">
        <v>80.55</v>
      </c>
      <c r="I1071" s="15">
        <f t="shared" si="16"/>
        <v>72.275</v>
      </c>
      <c r="J1071" s="12">
        <v>5</v>
      </c>
      <c r="K1071" s="11"/>
    </row>
    <row r="1072" s="2" customFormat="1" spans="1:11">
      <c r="A1072" s="11"/>
      <c r="B1072" s="11"/>
      <c r="C1072" s="11"/>
      <c r="D1072" s="12"/>
      <c r="E1072" s="11" t="s">
        <v>1672</v>
      </c>
      <c r="F1072" s="12">
        <v>12504263702</v>
      </c>
      <c r="G1072" s="14">
        <v>142</v>
      </c>
      <c r="H1072" s="11" t="s">
        <v>21</v>
      </c>
      <c r="I1072" s="15"/>
      <c r="J1072" s="12"/>
      <c r="K1072" s="11"/>
    </row>
    <row r="1073" s="2" customFormat="1" spans="1:11">
      <c r="A1073" s="11" t="s">
        <v>1673</v>
      </c>
      <c r="B1073" s="11" t="s">
        <v>1261</v>
      </c>
      <c r="C1073" s="11">
        <v>1</v>
      </c>
      <c r="D1073" s="12" t="s">
        <v>1674</v>
      </c>
      <c r="E1073" s="11" t="s">
        <v>1675</v>
      </c>
      <c r="F1073" s="12">
        <v>22504262323</v>
      </c>
      <c r="G1073" s="14">
        <v>128</v>
      </c>
      <c r="H1073" s="11">
        <v>79.29</v>
      </c>
      <c r="I1073" s="15">
        <f t="shared" ref="I1073:I1101" si="17">G1073/2*0.5+H1073*0.5</f>
        <v>71.645</v>
      </c>
      <c r="J1073" s="12">
        <v>1</v>
      </c>
      <c r="K1073" s="11" t="s">
        <v>16</v>
      </c>
    </row>
    <row r="1074" s="2" customFormat="1" spans="1:11">
      <c r="A1074" s="11"/>
      <c r="B1074" s="11"/>
      <c r="C1074" s="11"/>
      <c r="D1074" s="12"/>
      <c r="E1074" s="11" t="s">
        <v>1676</v>
      </c>
      <c r="F1074" s="12">
        <v>22504265625</v>
      </c>
      <c r="G1074" s="14">
        <v>117.5</v>
      </c>
      <c r="H1074" s="11">
        <v>84.08</v>
      </c>
      <c r="I1074" s="15">
        <f t="shared" si="17"/>
        <v>71.415</v>
      </c>
      <c r="J1074" s="12">
        <v>2</v>
      </c>
      <c r="K1074" s="11"/>
    </row>
    <row r="1075" s="2" customFormat="1" spans="1:11">
      <c r="A1075" s="11"/>
      <c r="B1075" s="11"/>
      <c r="C1075" s="11"/>
      <c r="D1075" s="12"/>
      <c r="E1075" s="11" t="s">
        <v>1677</v>
      </c>
      <c r="F1075" s="12">
        <v>12504261311</v>
      </c>
      <c r="G1075" s="14">
        <v>112.5</v>
      </c>
      <c r="H1075" s="11" t="s">
        <v>21</v>
      </c>
      <c r="I1075" s="15"/>
      <c r="J1075" s="12"/>
      <c r="K1075" s="11"/>
    </row>
    <row r="1076" s="2" customFormat="1" spans="1:11">
      <c r="A1076" s="11" t="s">
        <v>1678</v>
      </c>
      <c r="B1076" s="11" t="s">
        <v>1261</v>
      </c>
      <c r="C1076" s="11">
        <v>3</v>
      </c>
      <c r="D1076" s="12" t="s">
        <v>1679</v>
      </c>
      <c r="E1076" s="11" t="s">
        <v>1680</v>
      </c>
      <c r="F1076" s="12">
        <v>22504263221</v>
      </c>
      <c r="G1076" s="15">
        <v>128.5</v>
      </c>
      <c r="H1076" s="11">
        <v>82.24</v>
      </c>
      <c r="I1076" s="15">
        <f t="shared" si="17"/>
        <v>73.245</v>
      </c>
      <c r="J1076" s="12">
        <v>1</v>
      </c>
      <c r="K1076" s="11" t="s">
        <v>16</v>
      </c>
    </row>
    <row r="1077" s="2" customFormat="1" spans="1:11">
      <c r="A1077" s="11"/>
      <c r="B1077" s="11"/>
      <c r="C1077" s="11"/>
      <c r="D1077" s="12"/>
      <c r="E1077" s="11" t="s">
        <v>1681</v>
      </c>
      <c r="F1077" s="12">
        <v>22504266011</v>
      </c>
      <c r="G1077" s="15">
        <v>121.5</v>
      </c>
      <c r="H1077" s="11">
        <v>85.03</v>
      </c>
      <c r="I1077" s="15">
        <f t="shared" si="17"/>
        <v>72.89</v>
      </c>
      <c r="J1077" s="12">
        <v>2</v>
      </c>
      <c r="K1077" s="11" t="s">
        <v>16</v>
      </c>
    </row>
    <row r="1078" s="2" customFormat="1" spans="1:11">
      <c r="A1078" s="11"/>
      <c r="B1078" s="11"/>
      <c r="C1078" s="11"/>
      <c r="D1078" s="12"/>
      <c r="E1078" s="11" t="s">
        <v>1682</v>
      </c>
      <c r="F1078" s="12">
        <v>22504265619</v>
      </c>
      <c r="G1078" s="15">
        <v>138.5</v>
      </c>
      <c r="H1078" s="11">
        <v>75.78</v>
      </c>
      <c r="I1078" s="15">
        <f t="shared" si="17"/>
        <v>72.515</v>
      </c>
      <c r="J1078" s="12">
        <v>3</v>
      </c>
      <c r="K1078" s="11" t="s">
        <v>16</v>
      </c>
    </row>
    <row r="1079" s="2" customFormat="1" spans="1:11">
      <c r="A1079" s="11"/>
      <c r="B1079" s="11"/>
      <c r="C1079" s="11"/>
      <c r="D1079" s="12"/>
      <c r="E1079" s="11" t="s">
        <v>1683</v>
      </c>
      <c r="F1079" s="12">
        <v>22504267014</v>
      </c>
      <c r="G1079" s="15">
        <v>124</v>
      </c>
      <c r="H1079" s="11">
        <v>81.99</v>
      </c>
      <c r="I1079" s="15">
        <f t="shared" si="17"/>
        <v>71.995</v>
      </c>
      <c r="J1079" s="12">
        <v>4</v>
      </c>
      <c r="K1079" s="11"/>
    </row>
    <row r="1080" s="2" customFormat="1" spans="1:11">
      <c r="A1080" s="11"/>
      <c r="B1080" s="11"/>
      <c r="C1080" s="11"/>
      <c r="D1080" s="12"/>
      <c r="E1080" s="11" t="s">
        <v>1684</v>
      </c>
      <c r="F1080" s="12">
        <v>12504266409</v>
      </c>
      <c r="G1080" s="15">
        <v>124</v>
      </c>
      <c r="H1080" s="14">
        <v>79.2</v>
      </c>
      <c r="I1080" s="15">
        <f t="shared" si="17"/>
        <v>70.6</v>
      </c>
      <c r="J1080" s="12">
        <v>5</v>
      </c>
      <c r="K1080" s="11"/>
    </row>
    <row r="1081" s="2" customFormat="1" spans="1:11">
      <c r="A1081" s="11"/>
      <c r="B1081" s="11"/>
      <c r="C1081" s="11"/>
      <c r="D1081" s="12"/>
      <c r="E1081" s="11" t="s">
        <v>1685</v>
      </c>
      <c r="F1081" s="12">
        <v>12504265222</v>
      </c>
      <c r="G1081" s="15">
        <v>122</v>
      </c>
      <c r="H1081" s="11">
        <v>79.13</v>
      </c>
      <c r="I1081" s="15">
        <f t="shared" si="17"/>
        <v>70.065</v>
      </c>
      <c r="J1081" s="12">
        <v>6</v>
      </c>
      <c r="K1081" s="11"/>
    </row>
    <row r="1082" s="2" customFormat="1" spans="1:11">
      <c r="A1082" s="11"/>
      <c r="B1082" s="11"/>
      <c r="C1082" s="11"/>
      <c r="D1082" s="12"/>
      <c r="E1082" s="11" t="s">
        <v>1686</v>
      </c>
      <c r="F1082" s="12">
        <v>22504262102</v>
      </c>
      <c r="G1082" s="15">
        <v>121.5</v>
      </c>
      <c r="H1082" s="14">
        <v>78.1</v>
      </c>
      <c r="I1082" s="15">
        <f t="shared" si="17"/>
        <v>69.425</v>
      </c>
      <c r="J1082" s="12">
        <v>7</v>
      </c>
      <c r="K1082" s="11"/>
    </row>
    <row r="1083" s="2" customFormat="1" spans="1:11">
      <c r="A1083" s="11"/>
      <c r="B1083" s="11"/>
      <c r="C1083" s="11"/>
      <c r="D1083" s="12"/>
      <c r="E1083" s="11" t="s">
        <v>1687</v>
      </c>
      <c r="F1083" s="12">
        <v>12504263218</v>
      </c>
      <c r="G1083" s="15">
        <v>121.5</v>
      </c>
      <c r="H1083" s="11">
        <v>77.39</v>
      </c>
      <c r="I1083" s="15">
        <f t="shared" si="17"/>
        <v>69.07</v>
      </c>
      <c r="J1083" s="12">
        <v>8</v>
      </c>
      <c r="K1083" s="11"/>
    </row>
    <row r="1084" s="2" customFormat="1" spans="1:11">
      <c r="A1084" s="11"/>
      <c r="B1084" s="11"/>
      <c r="C1084" s="11"/>
      <c r="D1084" s="12"/>
      <c r="E1084" s="11" t="s">
        <v>1688</v>
      </c>
      <c r="F1084" s="12">
        <v>12504261825</v>
      </c>
      <c r="G1084" s="15">
        <v>119.5</v>
      </c>
      <c r="H1084" s="11">
        <v>74.57</v>
      </c>
      <c r="I1084" s="15">
        <f t="shared" si="17"/>
        <v>67.16</v>
      </c>
      <c r="J1084" s="12">
        <v>9</v>
      </c>
      <c r="K1084" s="11"/>
    </row>
    <row r="1085" s="2" customFormat="1" spans="1:11">
      <c r="A1085" s="11" t="s">
        <v>1689</v>
      </c>
      <c r="B1085" s="11" t="s">
        <v>1261</v>
      </c>
      <c r="C1085" s="11">
        <v>8</v>
      </c>
      <c r="D1085" s="12" t="s">
        <v>1690</v>
      </c>
      <c r="E1085" s="12" t="s">
        <v>1691</v>
      </c>
      <c r="F1085" s="12">
        <v>12504265309</v>
      </c>
      <c r="G1085" s="15">
        <v>150</v>
      </c>
      <c r="H1085" s="11">
        <v>81.37</v>
      </c>
      <c r="I1085" s="15">
        <f t="shared" si="17"/>
        <v>78.185</v>
      </c>
      <c r="J1085" s="12">
        <v>1</v>
      </c>
      <c r="K1085" s="11" t="s">
        <v>16</v>
      </c>
    </row>
    <row r="1086" s="2" customFormat="1" spans="1:11">
      <c r="A1086" s="11"/>
      <c r="B1086" s="11"/>
      <c r="C1086" s="11"/>
      <c r="D1086" s="12"/>
      <c r="E1086" s="12" t="s">
        <v>1692</v>
      </c>
      <c r="F1086" s="12">
        <v>22504260117</v>
      </c>
      <c r="G1086" s="15">
        <v>144.5</v>
      </c>
      <c r="H1086" s="11">
        <v>82.68</v>
      </c>
      <c r="I1086" s="15">
        <f t="shared" si="17"/>
        <v>77.465</v>
      </c>
      <c r="J1086" s="12">
        <v>2</v>
      </c>
      <c r="K1086" s="11" t="s">
        <v>16</v>
      </c>
    </row>
    <row r="1087" s="2" customFormat="1" spans="1:11">
      <c r="A1087" s="11"/>
      <c r="B1087" s="11"/>
      <c r="C1087" s="11"/>
      <c r="D1087" s="12"/>
      <c r="E1087" s="12" t="s">
        <v>1693</v>
      </c>
      <c r="F1087" s="12">
        <v>22504260608</v>
      </c>
      <c r="G1087" s="15">
        <v>145.5</v>
      </c>
      <c r="H1087" s="11">
        <v>79.15</v>
      </c>
      <c r="I1087" s="15">
        <f t="shared" si="17"/>
        <v>75.95</v>
      </c>
      <c r="J1087" s="12">
        <v>3</v>
      </c>
      <c r="K1087" s="11" t="s">
        <v>16</v>
      </c>
    </row>
    <row r="1088" s="2" customFormat="1" spans="1:11">
      <c r="A1088" s="11"/>
      <c r="B1088" s="11"/>
      <c r="C1088" s="11"/>
      <c r="D1088" s="12"/>
      <c r="E1088" s="12" t="s">
        <v>1694</v>
      </c>
      <c r="F1088" s="12">
        <v>12504260206</v>
      </c>
      <c r="G1088" s="15">
        <v>140.5</v>
      </c>
      <c r="H1088" s="11">
        <v>80.54</v>
      </c>
      <c r="I1088" s="15">
        <f t="shared" si="17"/>
        <v>75.395</v>
      </c>
      <c r="J1088" s="12">
        <v>4</v>
      </c>
      <c r="K1088" s="11" t="s">
        <v>16</v>
      </c>
    </row>
    <row r="1089" s="2" customFormat="1" spans="1:11">
      <c r="A1089" s="11"/>
      <c r="B1089" s="11"/>
      <c r="C1089" s="11"/>
      <c r="D1089" s="12"/>
      <c r="E1089" s="12" t="s">
        <v>1695</v>
      </c>
      <c r="F1089" s="12">
        <v>12504263511</v>
      </c>
      <c r="G1089" s="15">
        <v>142.5</v>
      </c>
      <c r="H1089" s="11">
        <v>77.91</v>
      </c>
      <c r="I1089" s="15">
        <f t="shared" si="17"/>
        <v>74.58</v>
      </c>
      <c r="J1089" s="12">
        <v>5</v>
      </c>
      <c r="K1089" s="11" t="s">
        <v>16</v>
      </c>
    </row>
    <row r="1090" s="2" customFormat="1" spans="1:11">
      <c r="A1090" s="11"/>
      <c r="B1090" s="11"/>
      <c r="C1090" s="11"/>
      <c r="D1090" s="12"/>
      <c r="E1090" s="12" t="s">
        <v>1696</v>
      </c>
      <c r="F1090" s="12">
        <v>22504264327</v>
      </c>
      <c r="G1090" s="15">
        <v>131</v>
      </c>
      <c r="H1090" s="11">
        <v>82.75</v>
      </c>
      <c r="I1090" s="15">
        <f t="shared" si="17"/>
        <v>74.125</v>
      </c>
      <c r="J1090" s="12">
        <v>6</v>
      </c>
      <c r="K1090" s="11" t="s">
        <v>16</v>
      </c>
    </row>
    <row r="1091" s="2" customFormat="1" spans="1:11">
      <c r="A1091" s="11"/>
      <c r="B1091" s="11"/>
      <c r="C1091" s="11"/>
      <c r="D1091" s="12"/>
      <c r="E1091" s="12" t="s">
        <v>1697</v>
      </c>
      <c r="F1091" s="12">
        <v>12504260422</v>
      </c>
      <c r="G1091" s="15">
        <v>140.5</v>
      </c>
      <c r="H1091" s="11">
        <v>76.32</v>
      </c>
      <c r="I1091" s="15">
        <f t="shared" si="17"/>
        <v>73.285</v>
      </c>
      <c r="J1091" s="12">
        <v>7</v>
      </c>
      <c r="K1091" s="11" t="s">
        <v>16</v>
      </c>
    </row>
    <row r="1092" s="2" customFormat="1" spans="1:11">
      <c r="A1092" s="11"/>
      <c r="B1092" s="11"/>
      <c r="C1092" s="11"/>
      <c r="D1092" s="12"/>
      <c r="E1092" s="12" t="s">
        <v>1698</v>
      </c>
      <c r="F1092" s="12">
        <v>22504260805</v>
      </c>
      <c r="G1092" s="15">
        <v>134.5</v>
      </c>
      <c r="H1092" s="11">
        <v>76.88</v>
      </c>
      <c r="I1092" s="15">
        <f t="shared" si="17"/>
        <v>72.065</v>
      </c>
      <c r="J1092" s="12">
        <v>8</v>
      </c>
      <c r="K1092" s="11" t="s">
        <v>16</v>
      </c>
    </row>
    <row r="1093" s="2" customFormat="1" spans="1:11">
      <c r="A1093" s="11"/>
      <c r="B1093" s="11"/>
      <c r="C1093" s="11"/>
      <c r="D1093" s="12"/>
      <c r="E1093" s="12" t="s">
        <v>1699</v>
      </c>
      <c r="F1093" s="12">
        <v>22504261617</v>
      </c>
      <c r="G1093" s="15">
        <v>119</v>
      </c>
      <c r="H1093" s="11">
        <v>83.08</v>
      </c>
      <c r="I1093" s="15">
        <f t="shared" si="17"/>
        <v>71.29</v>
      </c>
      <c r="J1093" s="12">
        <v>9</v>
      </c>
      <c r="K1093" s="11"/>
    </row>
    <row r="1094" s="2" customFormat="1" spans="1:11">
      <c r="A1094" s="11"/>
      <c r="B1094" s="11"/>
      <c r="C1094" s="11"/>
      <c r="D1094" s="12"/>
      <c r="E1094" s="12" t="s">
        <v>1700</v>
      </c>
      <c r="F1094" s="12">
        <v>22504263802</v>
      </c>
      <c r="G1094" s="15">
        <v>124</v>
      </c>
      <c r="H1094" s="11">
        <v>78.14</v>
      </c>
      <c r="I1094" s="15">
        <f t="shared" si="17"/>
        <v>70.07</v>
      </c>
      <c r="J1094" s="12">
        <v>10</v>
      </c>
      <c r="K1094" s="11"/>
    </row>
    <row r="1095" s="2" customFormat="1" spans="1:11">
      <c r="A1095" s="11"/>
      <c r="B1095" s="11"/>
      <c r="C1095" s="11"/>
      <c r="D1095" s="12"/>
      <c r="E1095" s="12" t="s">
        <v>1701</v>
      </c>
      <c r="F1095" s="12">
        <v>22504260430</v>
      </c>
      <c r="G1095" s="15">
        <v>120.5</v>
      </c>
      <c r="H1095" s="11">
        <v>79.21</v>
      </c>
      <c r="I1095" s="15">
        <f t="shared" si="17"/>
        <v>69.73</v>
      </c>
      <c r="J1095" s="12">
        <v>11</v>
      </c>
      <c r="K1095" s="11"/>
    </row>
    <row r="1096" s="2" customFormat="1" spans="1:11">
      <c r="A1096" s="11"/>
      <c r="B1096" s="11"/>
      <c r="C1096" s="11"/>
      <c r="D1096" s="12"/>
      <c r="E1096" s="12" t="s">
        <v>1702</v>
      </c>
      <c r="F1096" s="12">
        <v>22504263701</v>
      </c>
      <c r="G1096" s="15">
        <v>136</v>
      </c>
      <c r="H1096" s="11">
        <v>71.35</v>
      </c>
      <c r="I1096" s="15">
        <f t="shared" si="17"/>
        <v>69.675</v>
      </c>
      <c r="J1096" s="12">
        <v>12</v>
      </c>
      <c r="K1096" s="11"/>
    </row>
    <row r="1097" s="2" customFormat="1" spans="1:11">
      <c r="A1097" s="11"/>
      <c r="B1097" s="11"/>
      <c r="C1097" s="11"/>
      <c r="D1097" s="12"/>
      <c r="E1097" s="12" t="s">
        <v>1703</v>
      </c>
      <c r="F1097" s="12">
        <v>22504264125</v>
      </c>
      <c r="G1097" s="15">
        <v>122.5</v>
      </c>
      <c r="H1097" s="11">
        <v>77.14</v>
      </c>
      <c r="I1097" s="15">
        <f t="shared" si="17"/>
        <v>69.195</v>
      </c>
      <c r="J1097" s="12">
        <v>13</v>
      </c>
      <c r="K1097" s="11"/>
    </row>
    <row r="1098" s="2" customFormat="1" spans="1:11">
      <c r="A1098" s="11"/>
      <c r="B1098" s="11"/>
      <c r="C1098" s="11"/>
      <c r="D1098" s="12"/>
      <c r="E1098" s="12" t="s">
        <v>1704</v>
      </c>
      <c r="F1098" s="12">
        <v>22504265729</v>
      </c>
      <c r="G1098" s="15">
        <v>124.5</v>
      </c>
      <c r="H1098" s="11">
        <v>75.29</v>
      </c>
      <c r="I1098" s="15">
        <f t="shared" si="17"/>
        <v>68.77</v>
      </c>
      <c r="J1098" s="12">
        <v>14</v>
      </c>
      <c r="K1098" s="11"/>
    </row>
    <row r="1099" s="2" customFormat="1" spans="1:11">
      <c r="A1099" s="11"/>
      <c r="B1099" s="11"/>
      <c r="C1099" s="11"/>
      <c r="D1099" s="12"/>
      <c r="E1099" s="12" t="s">
        <v>1705</v>
      </c>
      <c r="F1099" s="12">
        <v>22504260506</v>
      </c>
      <c r="G1099" s="15">
        <v>119.5</v>
      </c>
      <c r="H1099" s="11">
        <v>77.51</v>
      </c>
      <c r="I1099" s="15">
        <f t="shared" si="17"/>
        <v>68.63</v>
      </c>
      <c r="J1099" s="12">
        <v>15</v>
      </c>
      <c r="K1099" s="11"/>
    </row>
    <row r="1100" s="2" customFormat="1" spans="1:11">
      <c r="A1100" s="11"/>
      <c r="B1100" s="11"/>
      <c r="C1100" s="11"/>
      <c r="D1100" s="12"/>
      <c r="E1100" s="12" t="s">
        <v>1706</v>
      </c>
      <c r="F1100" s="12">
        <v>12504260220</v>
      </c>
      <c r="G1100" s="15">
        <v>120</v>
      </c>
      <c r="H1100" s="11">
        <v>75.37</v>
      </c>
      <c r="I1100" s="15">
        <f t="shared" si="17"/>
        <v>67.685</v>
      </c>
      <c r="J1100" s="12">
        <v>16</v>
      </c>
      <c r="K1100" s="11"/>
    </row>
    <row r="1101" s="2" customFormat="1" spans="1:11">
      <c r="A1101" s="11"/>
      <c r="B1101" s="11"/>
      <c r="C1101" s="11"/>
      <c r="D1101" s="12"/>
      <c r="E1101" s="12" t="s">
        <v>1707</v>
      </c>
      <c r="F1101" s="12">
        <v>22504263028</v>
      </c>
      <c r="G1101" s="15">
        <v>121</v>
      </c>
      <c r="H1101" s="11">
        <v>74.34</v>
      </c>
      <c r="I1101" s="15">
        <f t="shared" si="17"/>
        <v>67.42</v>
      </c>
      <c r="J1101" s="12">
        <v>17</v>
      </c>
      <c r="K1101" s="11"/>
    </row>
    <row r="1102" s="2" customFormat="1" spans="1:11">
      <c r="A1102" s="11"/>
      <c r="B1102" s="11"/>
      <c r="C1102" s="11"/>
      <c r="D1102" s="12"/>
      <c r="E1102" s="12" t="s">
        <v>1708</v>
      </c>
      <c r="F1102" s="12">
        <v>22504264104</v>
      </c>
      <c r="G1102" s="15">
        <v>162</v>
      </c>
      <c r="H1102" s="11" t="s">
        <v>21</v>
      </c>
      <c r="I1102" s="15"/>
      <c r="J1102" s="12"/>
      <c r="K1102" s="11"/>
    </row>
    <row r="1103" s="2" customFormat="1" spans="1:11">
      <c r="A1103" s="11"/>
      <c r="B1103" s="11"/>
      <c r="C1103" s="11"/>
      <c r="D1103" s="12"/>
      <c r="E1103" s="12" t="s">
        <v>1709</v>
      </c>
      <c r="F1103" s="12">
        <v>12504264004</v>
      </c>
      <c r="G1103" s="15">
        <v>154</v>
      </c>
      <c r="H1103" s="11" t="s">
        <v>21</v>
      </c>
      <c r="I1103" s="15"/>
      <c r="J1103" s="12"/>
      <c r="K1103" s="11"/>
    </row>
    <row r="1104" s="2" customFormat="1" spans="1:11">
      <c r="A1104" s="11"/>
      <c r="B1104" s="11"/>
      <c r="C1104" s="11"/>
      <c r="D1104" s="12"/>
      <c r="E1104" s="12" t="s">
        <v>1710</v>
      </c>
      <c r="F1104" s="12">
        <v>22504266003</v>
      </c>
      <c r="G1104" s="15">
        <v>141</v>
      </c>
      <c r="H1104" s="11" t="s">
        <v>21</v>
      </c>
      <c r="I1104" s="15"/>
      <c r="J1104" s="12"/>
      <c r="K1104" s="11"/>
    </row>
    <row r="1105" s="2" customFormat="1" spans="1:11">
      <c r="A1105" s="11"/>
      <c r="B1105" s="11"/>
      <c r="C1105" s="11"/>
      <c r="D1105" s="12"/>
      <c r="E1105" s="12" t="s">
        <v>1711</v>
      </c>
      <c r="F1105" s="12">
        <v>22504265015</v>
      </c>
      <c r="G1105" s="15">
        <v>134.5</v>
      </c>
      <c r="H1105" s="11" t="s">
        <v>21</v>
      </c>
      <c r="I1105" s="15"/>
      <c r="J1105" s="12"/>
      <c r="K1105" s="11"/>
    </row>
    <row r="1106" s="2" customFormat="1" spans="1:11">
      <c r="A1106" s="11"/>
      <c r="B1106" s="11"/>
      <c r="C1106" s="11"/>
      <c r="D1106" s="12"/>
      <c r="E1106" s="12" t="s">
        <v>1712</v>
      </c>
      <c r="F1106" s="12">
        <v>22504266518</v>
      </c>
      <c r="G1106" s="15">
        <v>128.5</v>
      </c>
      <c r="H1106" s="11" t="s">
        <v>21</v>
      </c>
      <c r="I1106" s="15"/>
      <c r="J1106" s="12"/>
      <c r="K1106" s="11"/>
    </row>
    <row r="1107" s="2" customFormat="1" spans="1:11">
      <c r="A1107" s="11"/>
      <c r="B1107" s="11"/>
      <c r="C1107" s="11"/>
      <c r="D1107" s="12"/>
      <c r="E1107" s="12" t="s">
        <v>1713</v>
      </c>
      <c r="F1107" s="12">
        <v>22504264804</v>
      </c>
      <c r="G1107" s="15">
        <v>125</v>
      </c>
      <c r="H1107" s="11" t="s">
        <v>21</v>
      </c>
      <c r="I1107" s="15"/>
      <c r="J1107" s="12"/>
      <c r="K1107" s="11"/>
    </row>
    <row r="1108" s="2" customFormat="1" spans="1:11">
      <c r="A1108" s="11"/>
      <c r="B1108" s="11"/>
      <c r="C1108" s="11"/>
      <c r="D1108" s="12"/>
      <c r="E1108" s="12" t="s">
        <v>1714</v>
      </c>
      <c r="F1108" s="12">
        <v>12504266325</v>
      </c>
      <c r="G1108" s="15">
        <v>122</v>
      </c>
      <c r="H1108" s="11" t="s">
        <v>21</v>
      </c>
      <c r="I1108" s="15"/>
      <c r="J1108" s="12"/>
      <c r="K1108" s="11"/>
    </row>
    <row r="1109" s="2" customFormat="1" spans="1:11">
      <c r="A1109" s="11" t="s">
        <v>1715</v>
      </c>
      <c r="B1109" s="11" t="s">
        <v>1261</v>
      </c>
      <c r="C1109" s="11">
        <v>4</v>
      </c>
      <c r="D1109" s="12" t="s">
        <v>1716</v>
      </c>
      <c r="E1109" s="11" t="s">
        <v>1717</v>
      </c>
      <c r="F1109" s="12">
        <v>12504261116</v>
      </c>
      <c r="G1109" s="14">
        <v>133.5</v>
      </c>
      <c r="H1109" s="14">
        <v>81.37</v>
      </c>
      <c r="I1109" s="15">
        <f t="shared" ref="I1109:I1117" si="18">G1109/2*0.5+H1109*0.5</f>
        <v>74.06</v>
      </c>
      <c r="J1109" s="12">
        <v>1</v>
      </c>
      <c r="K1109" s="11" t="s">
        <v>16</v>
      </c>
    </row>
    <row r="1110" s="2" customFormat="1" spans="1:11">
      <c r="A1110" s="11"/>
      <c r="B1110" s="11"/>
      <c r="C1110" s="11"/>
      <c r="D1110" s="12"/>
      <c r="E1110" s="11" t="s">
        <v>1718</v>
      </c>
      <c r="F1110" s="12">
        <v>12504264702</v>
      </c>
      <c r="G1110" s="14">
        <v>120.5</v>
      </c>
      <c r="H1110" s="14">
        <v>86.07</v>
      </c>
      <c r="I1110" s="15">
        <f t="shared" si="18"/>
        <v>73.16</v>
      </c>
      <c r="J1110" s="12">
        <v>2</v>
      </c>
      <c r="K1110" s="11" t="s">
        <v>16</v>
      </c>
    </row>
    <row r="1111" s="2" customFormat="1" spans="1:11">
      <c r="A1111" s="11"/>
      <c r="B1111" s="11"/>
      <c r="C1111" s="11"/>
      <c r="D1111" s="12"/>
      <c r="E1111" s="11" t="s">
        <v>1719</v>
      </c>
      <c r="F1111" s="12">
        <v>22504260707</v>
      </c>
      <c r="G1111" s="14">
        <v>126.5</v>
      </c>
      <c r="H1111" s="14">
        <v>82.52</v>
      </c>
      <c r="I1111" s="15">
        <f t="shared" si="18"/>
        <v>72.885</v>
      </c>
      <c r="J1111" s="12">
        <v>3</v>
      </c>
      <c r="K1111" s="11" t="s">
        <v>16</v>
      </c>
    </row>
    <row r="1112" s="2" customFormat="1" spans="1:11">
      <c r="A1112" s="11"/>
      <c r="B1112" s="11"/>
      <c r="C1112" s="11"/>
      <c r="D1112" s="12"/>
      <c r="E1112" s="11" t="s">
        <v>1720</v>
      </c>
      <c r="F1112" s="12">
        <v>12504260217</v>
      </c>
      <c r="G1112" s="14">
        <v>128</v>
      </c>
      <c r="H1112" s="14">
        <v>79.76</v>
      </c>
      <c r="I1112" s="15">
        <f t="shared" si="18"/>
        <v>71.88</v>
      </c>
      <c r="J1112" s="12">
        <v>4</v>
      </c>
      <c r="K1112" s="11" t="s">
        <v>16</v>
      </c>
    </row>
    <row r="1113" s="2" customFormat="1" spans="1:11">
      <c r="A1113" s="11"/>
      <c r="B1113" s="11"/>
      <c r="C1113" s="11"/>
      <c r="D1113" s="12"/>
      <c r="E1113" s="11" t="s">
        <v>1721</v>
      </c>
      <c r="F1113" s="12">
        <v>22504265130</v>
      </c>
      <c r="G1113" s="14">
        <v>119.5</v>
      </c>
      <c r="H1113" s="14">
        <v>82.84</v>
      </c>
      <c r="I1113" s="15">
        <f t="shared" si="18"/>
        <v>71.295</v>
      </c>
      <c r="J1113" s="12">
        <v>5</v>
      </c>
      <c r="K1113" s="11"/>
    </row>
    <row r="1114" s="2" customFormat="1" spans="1:11">
      <c r="A1114" s="11"/>
      <c r="B1114" s="11"/>
      <c r="C1114" s="11"/>
      <c r="D1114" s="12"/>
      <c r="E1114" s="11" t="s">
        <v>1722</v>
      </c>
      <c r="F1114" s="12">
        <v>22504267018</v>
      </c>
      <c r="G1114" s="14">
        <v>124.5</v>
      </c>
      <c r="H1114" s="14">
        <v>79.3</v>
      </c>
      <c r="I1114" s="15">
        <f t="shared" si="18"/>
        <v>70.775</v>
      </c>
      <c r="J1114" s="12">
        <v>6</v>
      </c>
      <c r="K1114" s="11"/>
    </row>
    <row r="1115" s="2" customFormat="1" spans="1:11">
      <c r="A1115" s="11"/>
      <c r="B1115" s="11"/>
      <c r="C1115" s="11"/>
      <c r="D1115" s="12"/>
      <c r="E1115" s="11" t="s">
        <v>1723</v>
      </c>
      <c r="F1115" s="12">
        <v>12504262001</v>
      </c>
      <c r="G1115" s="14">
        <v>132</v>
      </c>
      <c r="H1115" s="14">
        <v>75.31</v>
      </c>
      <c r="I1115" s="15">
        <f t="shared" si="18"/>
        <v>70.655</v>
      </c>
      <c r="J1115" s="12">
        <v>7</v>
      </c>
      <c r="K1115" s="11"/>
    </row>
    <row r="1116" s="2" customFormat="1" spans="1:11">
      <c r="A1116" s="11"/>
      <c r="B1116" s="11"/>
      <c r="C1116" s="11"/>
      <c r="D1116" s="12"/>
      <c r="E1116" s="11" t="s">
        <v>1724</v>
      </c>
      <c r="F1116" s="12">
        <v>12504263318</v>
      </c>
      <c r="G1116" s="14">
        <v>118</v>
      </c>
      <c r="H1116" s="14">
        <v>78.8</v>
      </c>
      <c r="I1116" s="15">
        <f t="shared" si="18"/>
        <v>68.9</v>
      </c>
      <c r="J1116" s="12">
        <v>8</v>
      </c>
      <c r="K1116" s="11"/>
    </row>
    <row r="1117" s="2" customFormat="1" spans="1:11">
      <c r="A1117" s="11"/>
      <c r="B1117" s="11"/>
      <c r="C1117" s="11"/>
      <c r="D1117" s="12"/>
      <c r="E1117" s="11" t="s">
        <v>1725</v>
      </c>
      <c r="F1117" s="12">
        <v>22504266704</v>
      </c>
      <c r="G1117" s="14">
        <v>112</v>
      </c>
      <c r="H1117" s="14">
        <v>80.23</v>
      </c>
      <c r="I1117" s="15">
        <f t="shared" si="18"/>
        <v>68.115</v>
      </c>
      <c r="J1117" s="12">
        <v>9</v>
      </c>
      <c r="K1117" s="11"/>
    </row>
    <row r="1118" s="2" customFormat="1" spans="1:11">
      <c r="A1118" s="11"/>
      <c r="B1118" s="11"/>
      <c r="C1118" s="11"/>
      <c r="D1118" s="12"/>
      <c r="E1118" s="11" t="s">
        <v>1726</v>
      </c>
      <c r="F1118" s="12">
        <v>22504266227</v>
      </c>
      <c r="G1118" s="14">
        <v>141</v>
      </c>
      <c r="H1118" s="11" t="s">
        <v>21</v>
      </c>
      <c r="I1118" s="15"/>
      <c r="J1118" s="12"/>
      <c r="K1118" s="11"/>
    </row>
    <row r="1119" s="2" customFormat="1" spans="1:11">
      <c r="A1119" s="11"/>
      <c r="B1119" s="11"/>
      <c r="C1119" s="11"/>
      <c r="D1119" s="12"/>
      <c r="E1119" s="11" t="s">
        <v>1727</v>
      </c>
      <c r="F1119" s="12">
        <v>12504263306</v>
      </c>
      <c r="G1119" s="14">
        <v>125</v>
      </c>
      <c r="H1119" s="11" t="s">
        <v>21</v>
      </c>
      <c r="I1119" s="15"/>
      <c r="J1119" s="12"/>
      <c r="K1119" s="11"/>
    </row>
    <row r="1120" s="2" customFormat="1" spans="1:11">
      <c r="A1120" s="11"/>
      <c r="B1120" s="11"/>
      <c r="C1120" s="11"/>
      <c r="D1120" s="12"/>
      <c r="E1120" s="11" t="s">
        <v>1728</v>
      </c>
      <c r="F1120" s="12">
        <v>22504263230</v>
      </c>
      <c r="G1120" s="14">
        <v>118</v>
      </c>
      <c r="H1120" s="11" t="s">
        <v>21</v>
      </c>
      <c r="I1120" s="15"/>
      <c r="J1120" s="12"/>
      <c r="K1120" s="11"/>
    </row>
    <row r="1121" s="2" customFormat="1" spans="1:11">
      <c r="A1121" s="11" t="s">
        <v>1729</v>
      </c>
      <c r="B1121" s="11" t="s">
        <v>1730</v>
      </c>
      <c r="C1121" s="11">
        <v>3</v>
      </c>
      <c r="D1121" s="12" t="s">
        <v>1731</v>
      </c>
      <c r="E1121" s="11" t="s">
        <v>1732</v>
      </c>
      <c r="F1121" s="12">
        <v>12504260723</v>
      </c>
      <c r="G1121" s="14">
        <v>122</v>
      </c>
      <c r="H1121" s="11">
        <v>82.36</v>
      </c>
      <c r="I1121" s="15">
        <f t="shared" ref="I1121:I1125" si="19">G1121/2*0.5+H1121*0.5</f>
        <v>71.68</v>
      </c>
      <c r="J1121" s="12">
        <v>1</v>
      </c>
      <c r="K1121" s="11" t="s">
        <v>16</v>
      </c>
    </row>
    <row r="1122" s="2" customFormat="1" spans="1:11">
      <c r="A1122" s="11"/>
      <c r="B1122" s="11"/>
      <c r="C1122" s="11"/>
      <c r="D1122" s="12"/>
      <c r="E1122" s="11" t="s">
        <v>1733</v>
      </c>
      <c r="F1122" s="12">
        <v>22504263014</v>
      </c>
      <c r="G1122" s="14">
        <v>122.5</v>
      </c>
      <c r="H1122" s="11">
        <v>81.76</v>
      </c>
      <c r="I1122" s="15">
        <f t="shared" si="19"/>
        <v>71.505</v>
      </c>
      <c r="J1122" s="12">
        <v>2</v>
      </c>
      <c r="K1122" s="11" t="s">
        <v>16</v>
      </c>
    </row>
    <row r="1123" s="2" customFormat="1" spans="1:11">
      <c r="A1123" s="11"/>
      <c r="B1123" s="11"/>
      <c r="C1123" s="11"/>
      <c r="D1123" s="12"/>
      <c r="E1123" s="11" t="s">
        <v>1734</v>
      </c>
      <c r="F1123" s="12">
        <v>12504262626</v>
      </c>
      <c r="G1123" s="14">
        <v>121</v>
      </c>
      <c r="H1123" s="11">
        <v>79.37</v>
      </c>
      <c r="I1123" s="15">
        <f t="shared" si="19"/>
        <v>69.935</v>
      </c>
      <c r="J1123" s="12">
        <v>3</v>
      </c>
      <c r="K1123" s="11" t="s">
        <v>16</v>
      </c>
    </row>
    <row r="1124" s="2" customFormat="1" spans="1:11">
      <c r="A1124" s="11"/>
      <c r="B1124" s="11"/>
      <c r="C1124" s="11"/>
      <c r="D1124" s="12"/>
      <c r="E1124" s="11" t="s">
        <v>1735</v>
      </c>
      <c r="F1124" s="12">
        <v>22504263612</v>
      </c>
      <c r="G1124" s="14">
        <v>110</v>
      </c>
      <c r="H1124" s="11">
        <v>80.75</v>
      </c>
      <c r="I1124" s="15">
        <f t="shared" si="19"/>
        <v>67.875</v>
      </c>
      <c r="J1124" s="12">
        <v>4</v>
      </c>
      <c r="K1124" s="11"/>
    </row>
    <row r="1125" s="2" customFormat="1" spans="1:11">
      <c r="A1125" s="11"/>
      <c r="B1125" s="11"/>
      <c r="C1125" s="11"/>
      <c r="D1125" s="12"/>
      <c r="E1125" s="11" t="s">
        <v>1736</v>
      </c>
      <c r="F1125" s="12">
        <v>22504264003</v>
      </c>
      <c r="G1125" s="14">
        <v>105</v>
      </c>
      <c r="H1125" s="11">
        <v>78.93</v>
      </c>
      <c r="I1125" s="15">
        <f t="shared" si="19"/>
        <v>65.715</v>
      </c>
      <c r="J1125" s="12">
        <v>5</v>
      </c>
      <c r="K1125" s="11"/>
    </row>
    <row r="1126" s="2" customFormat="1" spans="1:11">
      <c r="A1126" s="11"/>
      <c r="B1126" s="11"/>
      <c r="C1126" s="11"/>
      <c r="D1126" s="12"/>
      <c r="E1126" s="11" t="s">
        <v>1737</v>
      </c>
      <c r="F1126" s="12">
        <v>22504260630</v>
      </c>
      <c r="G1126" s="14">
        <v>124.5</v>
      </c>
      <c r="H1126" s="11" t="s">
        <v>21</v>
      </c>
      <c r="I1126" s="15"/>
      <c r="J1126" s="12"/>
      <c r="K1126" s="11"/>
    </row>
    <row r="1127" s="2" customFormat="1" spans="1:11">
      <c r="A1127" s="11"/>
      <c r="B1127" s="11"/>
      <c r="C1127" s="11"/>
      <c r="D1127" s="12"/>
      <c r="E1127" s="11" t="s">
        <v>1738</v>
      </c>
      <c r="F1127" s="12">
        <v>22504266122</v>
      </c>
      <c r="G1127" s="14">
        <v>117.5</v>
      </c>
      <c r="H1127" s="11" t="s">
        <v>21</v>
      </c>
      <c r="I1127" s="15"/>
      <c r="J1127" s="12"/>
      <c r="K1127" s="11"/>
    </row>
    <row r="1128" s="2" customFormat="1" spans="1:11">
      <c r="A1128" s="11" t="s">
        <v>1739</v>
      </c>
      <c r="B1128" s="11" t="s">
        <v>1261</v>
      </c>
      <c r="C1128" s="11">
        <v>1</v>
      </c>
      <c r="D1128" s="12" t="s">
        <v>1740</v>
      </c>
      <c r="E1128" s="11" t="s">
        <v>1741</v>
      </c>
      <c r="F1128" s="12">
        <v>22504263708</v>
      </c>
      <c r="G1128" s="14">
        <v>147.5</v>
      </c>
      <c r="H1128" s="11">
        <v>78.12</v>
      </c>
      <c r="I1128" s="15">
        <f t="shared" ref="I1128:I1140" si="20">G1128/2*0.5+H1128*0.5</f>
        <v>75.935</v>
      </c>
      <c r="J1128" s="12">
        <v>1</v>
      </c>
      <c r="K1128" s="11" t="s">
        <v>16</v>
      </c>
    </row>
    <row r="1129" s="2" customFormat="1" spans="1:11">
      <c r="A1129" s="11"/>
      <c r="B1129" s="11"/>
      <c r="C1129" s="11"/>
      <c r="D1129" s="12"/>
      <c r="E1129" s="11" t="s">
        <v>1742</v>
      </c>
      <c r="F1129" s="12">
        <v>12504264119</v>
      </c>
      <c r="G1129" s="14">
        <v>109.5</v>
      </c>
      <c r="H1129" s="11">
        <v>82.16</v>
      </c>
      <c r="I1129" s="15">
        <f t="shared" si="20"/>
        <v>68.455</v>
      </c>
      <c r="J1129" s="12">
        <v>2</v>
      </c>
      <c r="K1129" s="11"/>
    </row>
    <row r="1130" s="2" customFormat="1" spans="1:11">
      <c r="A1130" s="11"/>
      <c r="B1130" s="11"/>
      <c r="C1130" s="11"/>
      <c r="D1130" s="12"/>
      <c r="E1130" s="11" t="s">
        <v>1743</v>
      </c>
      <c r="F1130" s="12">
        <v>12504265017</v>
      </c>
      <c r="G1130" s="14">
        <v>114</v>
      </c>
      <c r="H1130" s="11">
        <v>77.54</v>
      </c>
      <c r="I1130" s="15">
        <f t="shared" si="20"/>
        <v>67.27</v>
      </c>
      <c r="J1130" s="12">
        <v>3</v>
      </c>
      <c r="K1130" s="11"/>
    </row>
    <row r="1131" s="2" customFormat="1" spans="1:11">
      <c r="A1131" s="11" t="s">
        <v>1744</v>
      </c>
      <c r="B1131" s="11" t="s">
        <v>1261</v>
      </c>
      <c r="C1131" s="11">
        <v>4</v>
      </c>
      <c r="D1131" s="12" t="s">
        <v>1745</v>
      </c>
      <c r="E1131" s="11" t="s">
        <v>1746</v>
      </c>
      <c r="F1131" s="12">
        <v>12504266705</v>
      </c>
      <c r="G1131" s="14">
        <v>135.5</v>
      </c>
      <c r="H1131" s="11">
        <v>87.04</v>
      </c>
      <c r="I1131" s="15">
        <f t="shared" si="20"/>
        <v>77.395</v>
      </c>
      <c r="J1131" s="12">
        <v>1</v>
      </c>
      <c r="K1131" s="11" t="s">
        <v>16</v>
      </c>
    </row>
    <row r="1132" s="2" customFormat="1" spans="1:11">
      <c r="A1132" s="11"/>
      <c r="B1132" s="11"/>
      <c r="C1132" s="11"/>
      <c r="D1132" s="12"/>
      <c r="E1132" s="11" t="s">
        <v>1747</v>
      </c>
      <c r="F1132" s="12">
        <v>22504261725</v>
      </c>
      <c r="G1132" s="14">
        <v>143.5</v>
      </c>
      <c r="H1132" s="11">
        <v>82.64</v>
      </c>
      <c r="I1132" s="15">
        <f t="shared" si="20"/>
        <v>77.195</v>
      </c>
      <c r="J1132" s="12">
        <v>2</v>
      </c>
      <c r="K1132" s="11" t="s">
        <v>16</v>
      </c>
    </row>
    <row r="1133" s="2" customFormat="1" spans="1:11">
      <c r="A1133" s="11"/>
      <c r="B1133" s="11"/>
      <c r="C1133" s="11"/>
      <c r="D1133" s="12"/>
      <c r="E1133" s="11" t="s">
        <v>1748</v>
      </c>
      <c r="F1133" s="12">
        <v>12504266214</v>
      </c>
      <c r="G1133" s="14">
        <v>137.5</v>
      </c>
      <c r="H1133" s="11">
        <v>83.13</v>
      </c>
      <c r="I1133" s="15">
        <f t="shared" si="20"/>
        <v>75.94</v>
      </c>
      <c r="J1133" s="12">
        <v>3</v>
      </c>
      <c r="K1133" s="11" t="s">
        <v>16</v>
      </c>
    </row>
    <row r="1134" s="2" customFormat="1" spans="1:11">
      <c r="A1134" s="11"/>
      <c r="B1134" s="11"/>
      <c r="C1134" s="11"/>
      <c r="D1134" s="12"/>
      <c r="E1134" s="11" t="s">
        <v>1749</v>
      </c>
      <c r="F1134" s="12">
        <v>22504263301</v>
      </c>
      <c r="G1134" s="14">
        <v>123</v>
      </c>
      <c r="H1134" s="11">
        <v>86.14</v>
      </c>
      <c r="I1134" s="15">
        <f t="shared" si="20"/>
        <v>73.82</v>
      </c>
      <c r="J1134" s="12">
        <v>4</v>
      </c>
      <c r="K1134" s="11" t="s">
        <v>16</v>
      </c>
    </row>
    <row r="1135" s="2" customFormat="1" spans="1:11">
      <c r="A1135" s="11"/>
      <c r="B1135" s="11"/>
      <c r="C1135" s="11"/>
      <c r="D1135" s="12"/>
      <c r="E1135" s="11" t="s">
        <v>1750</v>
      </c>
      <c r="F1135" s="12">
        <v>22504263306</v>
      </c>
      <c r="G1135" s="14">
        <v>123.5</v>
      </c>
      <c r="H1135" s="11">
        <v>81.15</v>
      </c>
      <c r="I1135" s="15">
        <f t="shared" si="20"/>
        <v>71.45</v>
      </c>
      <c r="J1135" s="12">
        <v>5</v>
      </c>
      <c r="K1135" s="11"/>
    </row>
    <row r="1136" s="2" customFormat="1" spans="1:11">
      <c r="A1136" s="11"/>
      <c r="B1136" s="11"/>
      <c r="C1136" s="11"/>
      <c r="D1136" s="12"/>
      <c r="E1136" s="11" t="s">
        <v>1751</v>
      </c>
      <c r="F1136" s="12">
        <v>22504263030</v>
      </c>
      <c r="G1136" s="14">
        <v>117</v>
      </c>
      <c r="H1136" s="11">
        <v>84.03</v>
      </c>
      <c r="I1136" s="15">
        <f t="shared" si="20"/>
        <v>71.265</v>
      </c>
      <c r="J1136" s="12">
        <v>6</v>
      </c>
      <c r="K1136" s="11"/>
    </row>
    <row r="1137" s="2" customFormat="1" spans="1:11">
      <c r="A1137" s="11"/>
      <c r="B1137" s="11"/>
      <c r="C1137" s="11"/>
      <c r="D1137" s="12"/>
      <c r="E1137" s="11" t="s">
        <v>1752</v>
      </c>
      <c r="F1137" s="12">
        <v>22504264314</v>
      </c>
      <c r="G1137" s="14">
        <v>118</v>
      </c>
      <c r="H1137" s="11">
        <v>81.25</v>
      </c>
      <c r="I1137" s="15">
        <f t="shared" si="20"/>
        <v>70.125</v>
      </c>
      <c r="J1137" s="12">
        <v>7</v>
      </c>
      <c r="K1137" s="11"/>
    </row>
    <row r="1138" s="2" customFormat="1" spans="1:11">
      <c r="A1138" s="11"/>
      <c r="B1138" s="11"/>
      <c r="C1138" s="11"/>
      <c r="D1138" s="12"/>
      <c r="E1138" s="11" t="s">
        <v>1753</v>
      </c>
      <c r="F1138" s="12">
        <v>12504261219</v>
      </c>
      <c r="G1138" s="14">
        <v>123</v>
      </c>
      <c r="H1138" s="11">
        <v>77.13</v>
      </c>
      <c r="I1138" s="15">
        <f t="shared" si="20"/>
        <v>69.315</v>
      </c>
      <c r="J1138" s="12">
        <v>8</v>
      </c>
      <c r="K1138" s="11"/>
    </row>
    <row r="1139" s="2" customFormat="1" spans="1:11">
      <c r="A1139" s="11"/>
      <c r="B1139" s="11"/>
      <c r="C1139" s="11"/>
      <c r="D1139" s="12"/>
      <c r="E1139" s="11" t="s">
        <v>1754</v>
      </c>
      <c r="F1139" s="12">
        <v>12504264514</v>
      </c>
      <c r="G1139" s="14">
        <v>102.5</v>
      </c>
      <c r="H1139" s="14">
        <v>86.8</v>
      </c>
      <c r="I1139" s="15">
        <f t="shared" si="20"/>
        <v>69.025</v>
      </c>
      <c r="J1139" s="12">
        <v>9</v>
      </c>
      <c r="K1139" s="11"/>
    </row>
    <row r="1140" s="2" customFormat="1" spans="1:11">
      <c r="A1140" s="11"/>
      <c r="B1140" s="11"/>
      <c r="C1140" s="11"/>
      <c r="D1140" s="12"/>
      <c r="E1140" s="11" t="s">
        <v>1755</v>
      </c>
      <c r="F1140" s="12">
        <v>22504264705</v>
      </c>
      <c r="G1140" s="14">
        <v>111</v>
      </c>
      <c r="H1140" s="11">
        <v>78.77</v>
      </c>
      <c r="I1140" s="15">
        <f t="shared" si="20"/>
        <v>67.135</v>
      </c>
      <c r="J1140" s="12">
        <v>10</v>
      </c>
      <c r="K1140" s="11"/>
    </row>
    <row r="1141" s="2" customFormat="1" spans="1:11">
      <c r="A1141" s="11"/>
      <c r="B1141" s="11"/>
      <c r="C1141" s="11"/>
      <c r="D1141" s="12"/>
      <c r="E1141" s="11" t="s">
        <v>1756</v>
      </c>
      <c r="F1141" s="12">
        <v>12504265304</v>
      </c>
      <c r="G1141" s="14">
        <v>141</v>
      </c>
      <c r="H1141" s="11" t="s">
        <v>21</v>
      </c>
      <c r="I1141" s="15"/>
      <c r="J1141" s="12"/>
      <c r="K1141" s="11"/>
    </row>
    <row r="1142" s="2" customFormat="1" spans="1:11">
      <c r="A1142" s="11"/>
      <c r="B1142" s="11"/>
      <c r="C1142" s="11"/>
      <c r="D1142" s="12"/>
      <c r="E1142" s="11" t="s">
        <v>1723</v>
      </c>
      <c r="F1142" s="12">
        <v>22504261611</v>
      </c>
      <c r="G1142" s="14">
        <v>124.5</v>
      </c>
      <c r="H1142" s="11" t="s">
        <v>21</v>
      </c>
      <c r="I1142" s="15"/>
      <c r="J1142" s="12"/>
      <c r="K1142" s="11"/>
    </row>
    <row r="1143" s="2" customFormat="1" spans="1:11">
      <c r="A1143" s="11" t="s">
        <v>1729</v>
      </c>
      <c r="B1143" s="11" t="s">
        <v>1757</v>
      </c>
      <c r="C1143" s="11">
        <v>4</v>
      </c>
      <c r="D1143" s="12" t="s">
        <v>1758</v>
      </c>
      <c r="E1143" s="11" t="s">
        <v>1759</v>
      </c>
      <c r="F1143" s="12">
        <v>12504263228</v>
      </c>
      <c r="G1143" s="14">
        <v>144.5</v>
      </c>
      <c r="H1143" s="11">
        <v>84.22</v>
      </c>
      <c r="I1143" s="15">
        <f t="shared" ref="I1143:I1153" si="21">G1143/2*0.5+H1143*0.5</f>
        <v>78.235</v>
      </c>
      <c r="J1143" s="12">
        <v>1</v>
      </c>
      <c r="K1143" s="11" t="s">
        <v>16</v>
      </c>
    </row>
    <row r="1144" s="2" customFormat="1" spans="1:11">
      <c r="A1144" s="11"/>
      <c r="B1144" s="11"/>
      <c r="C1144" s="11"/>
      <c r="D1144" s="12"/>
      <c r="E1144" s="11" t="s">
        <v>1760</v>
      </c>
      <c r="F1144" s="12">
        <v>12504261808</v>
      </c>
      <c r="G1144" s="14">
        <v>141</v>
      </c>
      <c r="H1144" s="11">
        <v>76.75</v>
      </c>
      <c r="I1144" s="15">
        <f t="shared" si="21"/>
        <v>73.625</v>
      </c>
      <c r="J1144" s="12">
        <v>2</v>
      </c>
      <c r="K1144" s="11" t="s">
        <v>16</v>
      </c>
    </row>
    <row r="1145" s="2" customFormat="1" spans="1:11">
      <c r="A1145" s="11"/>
      <c r="B1145" s="11"/>
      <c r="C1145" s="11"/>
      <c r="D1145" s="12"/>
      <c r="E1145" s="11" t="s">
        <v>1761</v>
      </c>
      <c r="F1145" s="12">
        <v>22504262220</v>
      </c>
      <c r="G1145" s="14">
        <v>121.5</v>
      </c>
      <c r="H1145" s="11">
        <v>84.54</v>
      </c>
      <c r="I1145" s="15">
        <f t="shared" si="21"/>
        <v>72.645</v>
      </c>
      <c r="J1145" s="12">
        <v>3</v>
      </c>
      <c r="K1145" s="11" t="s">
        <v>16</v>
      </c>
    </row>
    <row r="1146" s="2" customFormat="1" spans="1:11">
      <c r="A1146" s="11"/>
      <c r="B1146" s="11"/>
      <c r="C1146" s="11"/>
      <c r="D1146" s="12"/>
      <c r="E1146" s="11" t="s">
        <v>1762</v>
      </c>
      <c r="F1146" s="12">
        <v>22504266230</v>
      </c>
      <c r="G1146" s="14">
        <v>117</v>
      </c>
      <c r="H1146" s="11">
        <v>83.13</v>
      </c>
      <c r="I1146" s="15">
        <f t="shared" si="21"/>
        <v>70.815</v>
      </c>
      <c r="J1146" s="12">
        <v>4</v>
      </c>
      <c r="K1146" s="11" t="s">
        <v>16</v>
      </c>
    </row>
    <row r="1147" s="2" customFormat="1" spans="1:11">
      <c r="A1147" s="11"/>
      <c r="B1147" s="11"/>
      <c r="C1147" s="11"/>
      <c r="D1147" s="12"/>
      <c r="E1147" s="11" t="s">
        <v>1763</v>
      </c>
      <c r="F1147" s="12">
        <v>22504262717</v>
      </c>
      <c r="G1147" s="14">
        <v>120.5</v>
      </c>
      <c r="H1147" s="14">
        <v>79.9</v>
      </c>
      <c r="I1147" s="15">
        <f t="shared" si="21"/>
        <v>70.075</v>
      </c>
      <c r="J1147" s="12">
        <v>5</v>
      </c>
      <c r="K1147" s="11"/>
    </row>
    <row r="1148" s="2" customFormat="1" spans="1:11">
      <c r="A1148" s="11"/>
      <c r="B1148" s="11"/>
      <c r="C1148" s="11"/>
      <c r="D1148" s="12"/>
      <c r="E1148" s="11" t="s">
        <v>1764</v>
      </c>
      <c r="F1148" s="12">
        <v>22504265109</v>
      </c>
      <c r="G1148" s="14">
        <v>118.5</v>
      </c>
      <c r="H1148" s="11">
        <v>78.28</v>
      </c>
      <c r="I1148" s="15">
        <f t="shared" si="21"/>
        <v>68.765</v>
      </c>
      <c r="J1148" s="12">
        <v>6</v>
      </c>
      <c r="K1148" s="11"/>
    </row>
    <row r="1149" s="2" customFormat="1" spans="1:11">
      <c r="A1149" s="11"/>
      <c r="B1149" s="11"/>
      <c r="C1149" s="11"/>
      <c r="D1149" s="12"/>
      <c r="E1149" s="11" t="s">
        <v>1765</v>
      </c>
      <c r="F1149" s="12">
        <v>22504264623</v>
      </c>
      <c r="G1149" s="14">
        <v>122</v>
      </c>
      <c r="H1149" s="11">
        <v>76.33</v>
      </c>
      <c r="I1149" s="15">
        <f t="shared" si="21"/>
        <v>68.665</v>
      </c>
      <c r="J1149" s="12">
        <v>7</v>
      </c>
      <c r="K1149" s="11"/>
    </row>
    <row r="1150" s="2" customFormat="1" spans="1:11">
      <c r="A1150" s="11"/>
      <c r="B1150" s="11"/>
      <c r="C1150" s="11"/>
      <c r="D1150" s="12"/>
      <c r="E1150" s="11" t="s">
        <v>1766</v>
      </c>
      <c r="F1150" s="12">
        <v>22504265027</v>
      </c>
      <c r="G1150" s="14">
        <v>111.5</v>
      </c>
      <c r="H1150" s="11">
        <v>80.17</v>
      </c>
      <c r="I1150" s="15">
        <f t="shared" si="21"/>
        <v>67.96</v>
      </c>
      <c r="J1150" s="12">
        <v>8</v>
      </c>
      <c r="K1150" s="11"/>
    </row>
    <row r="1151" s="2" customFormat="1" spans="1:11">
      <c r="A1151" s="11"/>
      <c r="B1151" s="11"/>
      <c r="C1151" s="11"/>
      <c r="D1151" s="12"/>
      <c r="E1151" s="11" t="s">
        <v>1767</v>
      </c>
      <c r="F1151" s="12">
        <v>12504266528</v>
      </c>
      <c r="G1151" s="14">
        <v>115.5</v>
      </c>
      <c r="H1151" s="11">
        <v>76.37</v>
      </c>
      <c r="I1151" s="15">
        <f t="shared" si="21"/>
        <v>67.06</v>
      </c>
      <c r="J1151" s="12">
        <v>9</v>
      </c>
      <c r="K1151" s="11"/>
    </row>
    <row r="1152" s="2" customFormat="1" spans="1:11">
      <c r="A1152" s="11"/>
      <c r="B1152" s="11"/>
      <c r="C1152" s="11"/>
      <c r="D1152" s="12"/>
      <c r="E1152" s="11" t="s">
        <v>1768</v>
      </c>
      <c r="F1152" s="12">
        <v>22504262019</v>
      </c>
      <c r="G1152" s="14">
        <v>105</v>
      </c>
      <c r="H1152" s="11">
        <v>79.65</v>
      </c>
      <c r="I1152" s="15">
        <f t="shared" si="21"/>
        <v>66.075</v>
      </c>
      <c r="J1152" s="12">
        <v>10</v>
      </c>
      <c r="K1152" s="11"/>
    </row>
    <row r="1153" s="2" customFormat="1" spans="1:11">
      <c r="A1153" s="11"/>
      <c r="B1153" s="11"/>
      <c r="C1153" s="11"/>
      <c r="D1153" s="12"/>
      <c r="E1153" s="11" t="s">
        <v>1769</v>
      </c>
      <c r="F1153" s="12">
        <v>22504265325</v>
      </c>
      <c r="G1153" s="14">
        <v>100.5</v>
      </c>
      <c r="H1153" s="11">
        <v>78.32</v>
      </c>
      <c r="I1153" s="15">
        <f t="shared" si="21"/>
        <v>64.285</v>
      </c>
      <c r="J1153" s="12">
        <v>11</v>
      </c>
      <c r="K1153" s="11"/>
    </row>
    <row r="1154" s="2" customFormat="1" spans="1:11">
      <c r="A1154" s="11"/>
      <c r="B1154" s="11"/>
      <c r="C1154" s="11"/>
      <c r="D1154" s="12"/>
      <c r="E1154" s="11" t="s">
        <v>1770</v>
      </c>
      <c r="F1154" s="12">
        <v>22504265402</v>
      </c>
      <c r="G1154" s="14">
        <v>111</v>
      </c>
      <c r="H1154" s="11" t="s">
        <v>21</v>
      </c>
      <c r="I1154" s="15"/>
      <c r="J1154" s="12"/>
      <c r="K1154" s="11"/>
    </row>
    <row r="1155" s="2" customFormat="1" spans="1:11">
      <c r="A1155" s="21" t="s">
        <v>1771</v>
      </c>
      <c r="B1155" s="21" t="s">
        <v>1426</v>
      </c>
      <c r="C1155" s="21">
        <v>8</v>
      </c>
      <c r="D1155" s="21" t="s">
        <v>1772</v>
      </c>
      <c r="E1155" s="21" t="s">
        <v>1773</v>
      </c>
      <c r="F1155" s="12">
        <f>VLOOKUP(E1155,'[1]（笔试部分）'!$B$4:$C$1316,2,0)</f>
        <v>22504266406</v>
      </c>
      <c r="G1155" s="24">
        <v>156</v>
      </c>
      <c r="H1155" s="24">
        <v>78.57</v>
      </c>
      <c r="I1155" s="30">
        <v>78.285</v>
      </c>
      <c r="J1155" s="12">
        <v>1</v>
      </c>
      <c r="K1155" s="11" t="s">
        <v>16</v>
      </c>
    </row>
    <row r="1156" s="2" customFormat="1" spans="1:11">
      <c r="A1156" s="21"/>
      <c r="B1156" s="21"/>
      <c r="C1156" s="21"/>
      <c r="D1156" s="21"/>
      <c r="E1156" s="21" t="s">
        <v>1774</v>
      </c>
      <c r="F1156" s="12">
        <f>VLOOKUP(E1156,'[1]（笔试部分）'!$B$4:$C$1316,2,0)</f>
        <v>22504260203</v>
      </c>
      <c r="G1156" s="24">
        <v>149.5</v>
      </c>
      <c r="H1156" s="24">
        <v>80.5</v>
      </c>
      <c r="I1156" s="30">
        <v>77.625</v>
      </c>
      <c r="J1156" s="12">
        <v>2</v>
      </c>
      <c r="K1156" s="11" t="s">
        <v>16</v>
      </c>
    </row>
    <row r="1157" s="2" customFormat="1" spans="1:11">
      <c r="A1157" s="21"/>
      <c r="B1157" s="21"/>
      <c r="C1157" s="21"/>
      <c r="D1157" s="21"/>
      <c r="E1157" s="21" t="s">
        <v>1775</v>
      </c>
      <c r="F1157" s="12">
        <f>VLOOKUP(E1157,'[1]（笔试部分）'!$B$4:$C$1316,2,0)</f>
        <v>12504260713</v>
      </c>
      <c r="G1157" s="24">
        <v>150.5</v>
      </c>
      <c r="H1157" s="24">
        <v>79.23</v>
      </c>
      <c r="I1157" s="30">
        <v>77.24</v>
      </c>
      <c r="J1157" s="12">
        <v>3</v>
      </c>
      <c r="K1157" s="11" t="s">
        <v>16</v>
      </c>
    </row>
    <row r="1158" s="2" customFormat="1" spans="1:11">
      <c r="A1158" s="21"/>
      <c r="B1158" s="21"/>
      <c r="C1158" s="21"/>
      <c r="D1158" s="21"/>
      <c r="E1158" s="21" t="s">
        <v>1776</v>
      </c>
      <c r="F1158" s="12">
        <f>VLOOKUP(E1158,'[1]（笔试部分）'!$B$4:$C$1316,2,0)</f>
        <v>22504266911</v>
      </c>
      <c r="G1158" s="24">
        <v>142.5</v>
      </c>
      <c r="H1158" s="24">
        <v>83.04</v>
      </c>
      <c r="I1158" s="30">
        <v>77.145</v>
      </c>
      <c r="J1158" s="12">
        <v>4</v>
      </c>
      <c r="K1158" s="11" t="s">
        <v>16</v>
      </c>
    </row>
    <row r="1159" s="2" customFormat="1" spans="1:11">
      <c r="A1159" s="21"/>
      <c r="B1159" s="21"/>
      <c r="C1159" s="21"/>
      <c r="D1159" s="21"/>
      <c r="E1159" s="21" t="s">
        <v>1777</v>
      </c>
      <c r="F1159" s="12">
        <f>VLOOKUP(E1159,'[1]（笔试部分）'!$B$4:$C$1316,2,0)</f>
        <v>12504261017</v>
      </c>
      <c r="G1159" s="24">
        <v>151.5</v>
      </c>
      <c r="H1159" s="24">
        <v>76.46</v>
      </c>
      <c r="I1159" s="30">
        <v>76.105</v>
      </c>
      <c r="J1159" s="12">
        <v>5</v>
      </c>
      <c r="K1159" s="11" t="s">
        <v>16</v>
      </c>
    </row>
    <row r="1160" s="2" customFormat="1" spans="1:11">
      <c r="A1160" s="21"/>
      <c r="B1160" s="21"/>
      <c r="C1160" s="21"/>
      <c r="D1160" s="21"/>
      <c r="E1160" s="21" t="s">
        <v>1763</v>
      </c>
      <c r="F1160" s="12">
        <v>22504261820</v>
      </c>
      <c r="G1160" s="24">
        <v>141.5</v>
      </c>
      <c r="H1160" s="24">
        <v>80</v>
      </c>
      <c r="I1160" s="30">
        <v>75.375</v>
      </c>
      <c r="J1160" s="12">
        <v>6</v>
      </c>
      <c r="K1160" s="11" t="s">
        <v>16</v>
      </c>
    </row>
    <row r="1161" s="2" customFormat="1" spans="1:11">
      <c r="A1161" s="21"/>
      <c r="B1161" s="21"/>
      <c r="C1161" s="21"/>
      <c r="D1161" s="21"/>
      <c r="E1161" s="21" t="s">
        <v>1778</v>
      </c>
      <c r="F1161" s="12">
        <f>VLOOKUP(E1161,'[1]（笔试部分）'!$B$4:$C$1316,2,0)</f>
        <v>12504266303</v>
      </c>
      <c r="G1161" s="24">
        <v>137.5</v>
      </c>
      <c r="H1161" s="24">
        <v>79.96</v>
      </c>
      <c r="I1161" s="30">
        <v>74.355</v>
      </c>
      <c r="J1161" s="12">
        <v>7</v>
      </c>
      <c r="K1161" s="11" t="s">
        <v>16</v>
      </c>
    </row>
    <row r="1162" s="2" customFormat="1" spans="1:11">
      <c r="A1162" s="21"/>
      <c r="B1162" s="21"/>
      <c r="C1162" s="21"/>
      <c r="D1162" s="21"/>
      <c r="E1162" s="21" t="s">
        <v>1779</v>
      </c>
      <c r="F1162" s="12">
        <f>VLOOKUP(E1162,'[1]（笔试部分）'!$B$4:$C$1316,2,0)</f>
        <v>12504263801</v>
      </c>
      <c r="G1162" s="24">
        <v>134</v>
      </c>
      <c r="H1162" s="24">
        <v>81.36</v>
      </c>
      <c r="I1162" s="30">
        <v>74.18</v>
      </c>
      <c r="J1162" s="12">
        <v>8</v>
      </c>
      <c r="K1162" s="11" t="s">
        <v>16</v>
      </c>
    </row>
    <row r="1163" s="2" customFormat="1" spans="1:11">
      <c r="A1163" s="21"/>
      <c r="B1163" s="21"/>
      <c r="C1163" s="21"/>
      <c r="D1163" s="21"/>
      <c r="E1163" s="21" t="s">
        <v>1780</v>
      </c>
      <c r="F1163" s="12">
        <f>VLOOKUP(E1163,'[1]（笔试部分）'!$B$4:$C$1316,2,0)</f>
        <v>12504264224</v>
      </c>
      <c r="G1163" s="24">
        <v>138.5</v>
      </c>
      <c r="H1163" s="24">
        <v>78.2</v>
      </c>
      <c r="I1163" s="30">
        <v>73.725</v>
      </c>
      <c r="J1163" s="12">
        <v>9</v>
      </c>
      <c r="K1163" s="11"/>
    </row>
    <row r="1164" s="2" customFormat="1" spans="1:11">
      <c r="A1164" s="21"/>
      <c r="B1164" s="21"/>
      <c r="C1164" s="21"/>
      <c r="D1164" s="21"/>
      <c r="E1164" s="21" t="s">
        <v>1781</v>
      </c>
      <c r="F1164" s="12">
        <f>VLOOKUP(E1164,'[1]（笔试部分）'!$B$4:$C$1316,2,0)</f>
        <v>12504264821</v>
      </c>
      <c r="G1164" s="24">
        <v>141.5</v>
      </c>
      <c r="H1164" s="24">
        <v>76.5</v>
      </c>
      <c r="I1164" s="30">
        <v>73.625</v>
      </c>
      <c r="J1164" s="12">
        <v>10</v>
      </c>
      <c r="K1164" s="11"/>
    </row>
    <row r="1165" s="2" customFormat="1" spans="1:11">
      <c r="A1165" s="21"/>
      <c r="B1165" s="21"/>
      <c r="C1165" s="21"/>
      <c r="D1165" s="21"/>
      <c r="E1165" s="21" t="s">
        <v>1782</v>
      </c>
      <c r="F1165" s="12">
        <f>VLOOKUP(E1165,'[1]（笔试部分）'!$B$4:$C$1316,2,0)</f>
        <v>22504266228</v>
      </c>
      <c r="G1165" s="24">
        <v>144.5</v>
      </c>
      <c r="H1165" s="24">
        <v>74.44</v>
      </c>
      <c r="I1165" s="30">
        <v>73.345</v>
      </c>
      <c r="J1165" s="12">
        <v>11</v>
      </c>
      <c r="K1165" s="11"/>
    </row>
    <row r="1166" s="2" customFormat="1" spans="1:11">
      <c r="A1166" s="21"/>
      <c r="B1166" s="21"/>
      <c r="C1166" s="21"/>
      <c r="D1166" s="21"/>
      <c r="E1166" s="21" t="s">
        <v>1783</v>
      </c>
      <c r="F1166" s="12">
        <f>VLOOKUP(E1166,'[1]（笔试部分）'!$B$4:$C$1316,2,0)</f>
        <v>12504260304</v>
      </c>
      <c r="G1166" s="24">
        <v>136</v>
      </c>
      <c r="H1166" s="24">
        <v>77.31</v>
      </c>
      <c r="I1166" s="30">
        <v>72.655</v>
      </c>
      <c r="J1166" s="12">
        <v>12</v>
      </c>
      <c r="K1166" s="11"/>
    </row>
    <row r="1167" s="2" customFormat="1" spans="1:11">
      <c r="A1167" s="21"/>
      <c r="B1167" s="21"/>
      <c r="C1167" s="21"/>
      <c r="D1167" s="21"/>
      <c r="E1167" s="21" t="s">
        <v>1784</v>
      </c>
      <c r="F1167" s="12">
        <f>VLOOKUP(E1167,'[1]（笔试部分）'!$B$4:$C$1316,2,0)</f>
        <v>22504262702</v>
      </c>
      <c r="G1167" s="24">
        <v>139</v>
      </c>
      <c r="H1167" s="24">
        <v>75.47</v>
      </c>
      <c r="I1167" s="30">
        <v>72.485</v>
      </c>
      <c r="J1167" s="12">
        <v>13</v>
      </c>
      <c r="K1167" s="11"/>
    </row>
    <row r="1168" s="2" customFormat="1" spans="1:11">
      <c r="A1168" s="21"/>
      <c r="B1168" s="21"/>
      <c r="C1168" s="21"/>
      <c r="D1168" s="21"/>
      <c r="E1168" s="21" t="s">
        <v>1785</v>
      </c>
      <c r="F1168" s="12">
        <f>VLOOKUP(E1168,'[1]（笔试部分）'!$B$4:$C$1316,2,0)</f>
        <v>12504263414</v>
      </c>
      <c r="G1168" s="24">
        <v>138</v>
      </c>
      <c r="H1168" s="24">
        <v>74.16</v>
      </c>
      <c r="I1168" s="30">
        <v>71.58</v>
      </c>
      <c r="J1168" s="12">
        <v>14</v>
      </c>
      <c r="K1168" s="11"/>
    </row>
    <row r="1169" s="2" customFormat="1" spans="1:11">
      <c r="A1169" s="21"/>
      <c r="B1169" s="21"/>
      <c r="C1169" s="21"/>
      <c r="D1169" s="21"/>
      <c r="E1169" s="21" t="s">
        <v>1786</v>
      </c>
      <c r="F1169" s="12">
        <f>VLOOKUP(E1169,'[1]（笔试部分）'!$B$4:$C$1316,2,0)</f>
        <v>12504263912</v>
      </c>
      <c r="G1169" s="24">
        <v>135.5</v>
      </c>
      <c r="H1169" s="24">
        <v>75.24</v>
      </c>
      <c r="I1169" s="30">
        <v>71.495</v>
      </c>
      <c r="J1169" s="12">
        <v>15</v>
      </c>
      <c r="K1169" s="11"/>
    </row>
    <row r="1170" s="2" customFormat="1" spans="1:11">
      <c r="A1170" s="21"/>
      <c r="B1170" s="21"/>
      <c r="C1170" s="21"/>
      <c r="D1170" s="21"/>
      <c r="E1170" s="21" t="s">
        <v>1787</v>
      </c>
      <c r="F1170" s="12">
        <f>VLOOKUP(E1170,'[1]（笔试部分）'!$B$4:$C$1316,2,0)</f>
        <v>12504263819</v>
      </c>
      <c r="G1170" s="24">
        <v>134.5</v>
      </c>
      <c r="H1170" s="24">
        <v>75.67</v>
      </c>
      <c r="I1170" s="30">
        <v>71.46</v>
      </c>
      <c r="J1170" s="12">
        <v>16</v>
      </c>
      <c r="K1170" s="11"/>
    </row>
    <row r="1171" s="2" customFormat="1" spans="1:11">
      <c r="A1171" s="21"/>
      <c r="B1171" s="21"/>
      <c r="C1171" s="21"/>
      <c r="D1171" s="21"/>
      <c r="E1171" s="21" t="s">
        <v>1788</v>
      </c>
      <c r="F1171" s="12">
        <f>VLOOKUP(E1171,'[1]（笔试部分）'!$B$4:$C$1316,2,0)</f>
        <v>22504262225</v>
      </c>
      <c r="G1171" s="24">
        <v>136.5</v>
      </c>
      <c r="H1171" s="24">
        <v>74.59</v>
      </c>
      <c r="I1171" s="30">
        <v>71.42</v>
      </c>
      <c r="J1171" s="12">
        <v>17</v>
      </c>
      <c r="K1171" s="11"/>
    </row>
    <row r="1172" s="2" customFormat="1" spans="1:11">
      <c r="A1172" s="21"/>
      <c r="B1172" s="21"/>
      <c r="C1172" s="21"/>
      <c r="D1172" s="21"/>
      <c r="E1172" s="21" t="s">
        <v>1789</v>
      </c>
      <c r="F1172" s="12">
        <f>VLOOKUP(E1172,'[1]（笔试部分）'!$B$4:$C$1316,2,0)</f>
        <v>22504264728</v>
      </c>
      <c r="G1172" s="24">
        <v>133.5</v>
      </c>
      <c r="H1172" s="24">
        <v>74.9</v>
      </c>
      <c r="I1172" s="30">
        <v>70.825</v>
      </c>
      <c r="J1172" s="12">
        <v>18</v>
      </c>
      <c r="K1172" s="11"/>
    </row>
    <row r="1173" s="2" customFormat="1" spans="1:11">
      <c r="A1173" s="21"/>
      <c r="B1173" s="21"/>
      <c r="C1173" s="21"/>
      <c r="D1173" s="21"/>
      <c r="E1173" s="21" t="s">
        <v>1790</v>
      </c>
      <c r="F1173" s="12">
        <f>VLOOKUP(E1173,'[1]（笔试部分）'!$B$4:$C$1316,2,0)</f>
        <v>12504261205</v>
      </c>
      <c r="G1173" s="24">
        <v>133.5</v>
      </c>
      <c r="H1173" s="21" t="s">
        <v>21</v>
      </c>
      <c r="I1173" s="30"/>
      <c r="J1173" s="12"/>
      <c r="K1173" s="11"/>
    </row>
    <row r="1174" s="2" customFormat="1" spans="1:11">
      <c r="A1174" s="21" t="s">
        <v>1791</v>
      </c>
      <c r="B1174" s="21" t="s">
        <v>14</v>
      </c>
      <c r="C1174" s="21">
        <v>1</v>
      </c>
      <c r="D1174" s="21" t="s">
        <v>1792</v>
      </c>
      <c r="E1174" s="21" t="s">
        <v>1793</v>
      </c>
      <c r="F1174" s="12">
        <f>VLOOKUP(E1174,'[1]（笔试部分）'!$B$4:$C$1316,2,0)</f>
        <v>22504265615</v>
      </c>
      <c r="G1174" s="24">
        <v>147.5</v>
      </c>
      <c r="H1174" s="21">
        <v>84.22</v>
      </c>
      <c r="I1174" s="30">
        <v>78.985</v>
      </c>
      <c r="J1174" s="12">
        <v>1</v>
      </c>
      <c r="K1174" s="11" t="s">
        <v>16</v>
      </c>
    </row>
    <row r="1175" s="2" customFormat="1" spans="1:11">
      <c r="A1175" s="21"/>
      <c r="B1175" s="21"/>
      <c r="C1175" s="21"/>
      <c r="D1175" s="21"/>
      <c r="E1175" s="21" t="s">
        <v>1794</v>
      </c>
      <c r="F1175" s="12">
        <f>VLOOKUP(E1175,'[1]（笔试部分）'!$B$4:$C$1316,2,0)</f>
        <v>22504261215</v>
      </c>
      <c r="G1175" s="24">
        <v>134.5</v>
      </c>
      <c r="H1175" s="21">
        <v>80.67</v>
      </c>
      <c r="I1175" s="30">
        <v>73.96</v>
      </c>
      <c r="J1175" s="12">
        <v>2</v>
      </c>
      <c r="K1175" s="11"/>
    </row>
    <row r="1176" s="2" customFormat="1" spans="1:11">
      <c r="A1176" s="21"/>
      <c r="B1176" s="21"/>
      <c r="C1176" s="21"/>
      <c r="D1176" s="21"/>
      <c r="E1176" s="21" t="s">
        <v>1795</v>
      </c>
      <c r="F1176" s="12">
        <f>VLOOKUP(E1176,'[1]（笔试部分）'!$B$4:$C$1316,2,0)</f>
        <v>22504261907</v>
      </c>
      <c r="G1176" s="24">
        <v>138.5</v>
      </c>
      <c r="H1176" s="21">
        <v>76.97</v>
      </c>
      <c r="I1176" s="30">
        <v>73.11</v>
      </c>
      <c r="J1176" s="12">
        <v>3</v>
      </c>
      <c r="K1176" s="11"/>
    </row>
    <row r="1177" s="2" customFormat="1" spans="1:11">
      <c r="A1177" s="21" t="s">
        <v>1771</v>
      </c>
      <c r="B1177" s="21" t="s">
        <v>1433</v>
      </c>
      <c r="C1177" s="21">
        <v>8</v>
      </c>
      <c r="D1177" s="21" t="s">
        <v>1796</v>
      </c>
      <c r="E1177" s="21" t="s">
        <v>1797</v>
      </c>
      <c r="F1177" s="12">
        <f>VLOOKUP(E1177,'[1]（笔试部分）'!$B$4:$C$1316,2,0)</f>
        <v>12504262713</v>
      </c>
      <c r="G1177" s="24">
        <v>146</v>
      </c>
      <c r="H1177" s="24">
        <v>80.7</v>
      </c>
      <c r="I1177" s="30">
        <v>76.85</v>
      </c>
      <c r="J1177" s="12">
        <v>1</v>
      </c>
      <c r="K1177" s="11" t="s">
        <v>16</v>
      </c>
    </row>
    <row r="1178" s="2" customFormat="1" spans="1:11">
      <c r="A1178" s="21"/>
      <c r="B1178" s="21"/>
      <c r="C1178" s="21"/>
      <c r="D1178" s="21"/>
      <c r="E1178" s="21" t="s">
        <v>1798</v>
      </c>
      <c r="F1178" s="12">
        <f>VLOOKUP(E1178,'[1]（笔试部分）'!$B$4:$C$1316,2,0)</f>
        <v>12504266009</v>
      </c>
      <c r="G1178" s="24">
        <v>147.5</v>
      </c>
      <c r="H1178" s="21">
        <v>79.01</v>
      </c>
      <c r="I1178" s="30">
        <v>76.38</v>
      </c>
      <c r="J1178" s="12">
        <v>2</v>
      </c>
      <c r="K1178" s="11" t="s">
        <v>16</v>
      </c>
    </row>
    <row r="1179" s="2" customFormat="1" spans="1:11">
      <c r="A1179" s="21"/>
      <c r="B1179" s="21"/>
      <c r="C1179" s="21"/>
      <c r="D1179" s="21"/>
      <c r="E1179" s="21" t="s">
        <v>1799</v>
      </c>
      <c r="F1179" s="12">
        <f>VLOOKUP(E1179,'[1]（笔试部分）'!$B$4:$C$1316,2,0)</f>
        <v>22504264215</v>
      </c>
      <c r="G1179" s="24">
        <v>137.5</v>
      </c>
      <c r="H1179" s="21">
        <v>83.03</v>
      </c>
      <c r="I1179" s="30">
        <v>75.89</v>
      </c>
      <c r="J1179" s="12">
        <v>3</v>
      </c>
      <c r="K1179" s="11" t="s">
        <v>16</v>
      </c>
    </row>
    <row r="1180" s="2" customFormat="1" spans="1:11">
      <c r="A1180" s="21"/>
      <c r="B1180" s="21"/>
      <c r="C1180" s="21"/>
      <c r="D1180" s="21"/>
      <c r="E1180" s="21" t="s">
        <v>1800</v>
      </c>
      <c r="F1180" s="12">
        <f>VLOOKUP(E1180,'[1]（笔试部分）'!$B$4:$C$1316,2,0)</f>
        <v>12504265928</v>
      </c>
      <c r="G1180" s="24">
        <v>136.5</v>
      </c>
      <c r="H1180" s="21">
        <v>81.98</v>
      </c>
      <c r="I1180" s="30">
        <v>75.115</v>
      </c>
      <c r="J1180" s="12">
        <v>4</v>
      </c>
      <c r="K1180" s="11" t="s">
        <v>16</v>
      </c>
    </row>
    <row r="1181" s="2" customFormat="1" spans="1:11">
      <c r="A1181" s="21"/>
      <c r="B1181" s="21"/>
      <c r="C1181" s="21"/>
      <c r="D1181" s="21"/>
      <c r="E1181" s="21" t="s">
        <v>1801</v>
      </c>
      <c r="F1181" s="12">
        <f>VLOOKUP(E1181,'[1]（笔试部分）'!$B$4:$C$1316,2,0)</f>
        <v>22504266530</v>
      </c>
      <c r="G1181" s="24">
        <v>134</v>
      </c>
      <c r="H1181" s="21">
        <v>81.88</v>
      </c>
      <c r="I1181" s="30">
        <v>74.44</v>
      </c>
      <c r="J1181" s="12">
        <v>5</v>
      </c>
      <c r="K1181" s="11" t="s">
        <v>16</v>
      </c>
    </row>
    <row r="1182" s="2" customFormat="1" spans="1:11">
      <c r="A1182" s="21"/>
      <c r="B1182" s="21"/>
      <c r="C1182" s="21"/>
      <c r="D1182" s="21"/>
      <c r="E1182" s="21" t="s">
        <v>1802</v>
      </c>
      <c r="F1182" s="12">
        <f>VLOOKUP(E1182,'[1]（笔试部分）'!$B$4:$C$1316,2,0)</f>
        <v>22504261527</v>
      </c>
      <c r="G1182" s="24">
        <v>130</v>
      </c>
      <c r="H1182" s="21">
        <v>83.31</v>
      </c>
      <c r="I1182" s="30">
        <v>74.155</v>
      </c>
      <c r="J1182" s="12">
        <v>6</v>
      </c>
      <c r="K1182" s="11" t="s">
        <v>16</v>
      </c>
    </row>
    <row r="1183" s="2" customFormat="1" spans="1:11">
      <c r="A1183" s="21"/>
      <c r="B1183" s="21"/>
      <c r="C1183" s="21"/>
      <c r="D1183" s="21"/>
      <c r="E1183" s="21" t="s">
        <v>1803</v>
      </c>
      <c r="F1183" s="12">
        <f>VLOOKUP(E1183,'[1]（笔试部分）'!$B$4:$C$1316,2,0)</f>
        <v>12504260128</v>
      </c>
      <c r="G1183" s="24">
        <v>140.5</v>
      </c>
      <c r="H1183" s="21">
        <v>77.19</v>
      </c>
      <c r="I1183" s="30">
        <v>73.72</v>
      </c>
      <c r="J1183" s="12">
        <v>7</v>
      </c>
      <c r="K1183" s="11" t="s">
        <v>16</v>
      </c>
    </row>
    <row r="1184" s="2" customFormat="1" spans="1:11">
      <c r="A1184" s="21"/>
      <c r="B1184" s="21"/>
      <c r="C1184" s="21"/>
      <c r="D1184" s="21"/>
      <c r="E1184" s="21" t="s">
        <v>1804</v>
      </c>
      <c r="F1184" s="12">
        <f>VLOOKUP(E1184,'[1]（笔试部分）'!$B$4:$C$1316,2,0)</f>
        <v>12504264825</v>
      </c>
      <c r="G1184" s="24">
        <v>131.5</v>
      </c>
      <c r="H1184" s="21">
        <v>81.39</v>
      </c>
      <c r="I1184" s="30">
        <v>73.57</v>
      </c>
      <c r="J1184" s="12">
        <v>8</v>
      </c>
      <c r="K1184" s="11" t="s">
        <v>16</v>
      </c>
    </row>
    <row r="1185" s="2" customFormat="1" spans="1:11">
      <c r="A1185" s="21"/>
      <c r="B1185" s="21"/>
      <c r="C1185" s="21"/>
      <c r="D1185" s="21"/>
      <c r="E1185" s="21" t="s">
        <v>1805</v>
      </c>
      <c r="F1185" s="12">
        <f>VLOOKUP(E1185,'[1]（笔试部分）'!$B$4:$C$1316,2,0)</f>
        <v>22504261609</v>
      </c>
      <c r="G1185" s="24">
        <v>126</v>
      </c>
      <c r="H1185" s="24">
        <v>83.5</v>
      </c>
      <c r="I1185" s="30">
        <v>73.25</v>
      </c>
      <c r="J1185" s="12">
        <v>9</v>
      </c>
      <c r="K1185" s="11"/>
    </row>
    <row r="1186" s="2" customFormat="1" spans="1:11">
      <c r="A1186" s="21"/>
      <c r="B1186" s="21"/>
      <c r="C1186" s="21"/>
      <c r="D1186" s="21"/>
      <c r="E1186" s="21" t="s">
        <v>1806</v>
      </c>
      <c r="F1186" s="12">
        <f>VLOOKUP(E1186,'[1]（笔试部分）'!$B$4:$C$1316,2,0)</f>
        <v>12504265501</v>
      </c>
      <c r="G1186" s="24">
        <v>136</v>
      </c>
      <c r="H1186" s="21">
        <v>78.33</v>
      </c>
      <c r="I1186" s="30">
        <v>73.165</v>
      </c>
      <c r="J1186" s="12">
        <v>10</v>
      </c>
      <c r="K1186" s="11"/>
    </row>
    <row r="1187" s="2" customFormat="1" spans="1:11">
      <c r="A1187" s="21"/>
      <c r="B1187" s="21"/>
      <c r="C1187" s="21"/>
      <c r="D1187" s="21"/>
      <c r="E1187" s="21" t="s">
        <v>1807</v>
      </c>
      <c r="F1187" s="12">
        <f>VLOOKUP(E1187,'[1]（笔试部分）'!$B$4:$C$1316,2,0)</f>
        <v>22504260607</v>
      </c>
      <c r="G1187" s="24">
        <v>134.5</v>
      </c>
      <c r="H1187" s="21">
        <v>79.04</v>
      </c>
      <c r="I1187" s="30">
        <v>73.145</v>
      </c>
      <c r="J1187" s="12">
        <v>11</v>
      </c>
      <c r="K1187" s="11"/>
    </row>
    <row r="1188" s="2" customFormat="1" spans="1:11">
      <c r="A1188" s="21"/>
      <c r="B1188" s="21"/>
      <c r="C1188" s="21"/>
      <c r="D1188" s="21"/>
      <c r="E1188" s="21" t="s">
        <v>1808</v>
      </c>
      <c r="F1188" s="12">
        <f>VLOOKUP(E1188,'[1]（笔试部分）'!$B$4:$C$1316,2,0)</f>
        <v>12504260107</v>
      </c>
      <c r="G1188" s="24">
        <v>137</v>
      </c>
      <c r="H1188" s="21">
        <v>77.35</v>
      </c>
      <c r="I1188" s="30">
        <v>72.925</v>
      </c>
      <c r="J1188" s="12">
        <v>12</v>
      </c>
      <c r="K1188" s="11"/>
    </row>
    <row r="1189" s="2" customFormat="1" spans="1:11">
      <c r="A1189" s="21"/>
      <c r="B1189" s="21"/>
      <c r="C1189" s="21"/>
      <c r="D1189" s="21"/>
      <c r="E1189" s="21" t="s">
        <v>1809</v>
      </c>
      <c r="F1189" s="12">
        <f>VLOOKUP(E1189,'[1]（笔试部分）'!$B$4:$C$1316,2,0)</f>
        <v>12504260716</v>
      </c>
      <c r="G1189" s="24">
        <v>121</v>
      </c>
      <c r="H1189" s="21">
        <v>84.72</v>
      </c>
      <c r="I1189" s="30">
        <v>72.61</v>
      </c>
      <c r="J1189" s="12">
        <v>13</v>
      </c>
      <c r="K1189" s="11"/>
    </row>
    <row r="1190" s="2" customFormat="1" spans="1:11">
      <c r="A1190" s="21"/>
      <c r="B1190" s="21"/>
      <c r="C1190" s="21"/>
      <c r="D1190" s="21"/>
      <c r="E1190" s="21" t="s">
        <v>1810</v>
      </c>
      <c r="F1190" s="12">
        <f>VLOOKUP(E1190,'[1]（笔试部分）'!$B$4:$C$1316,2,0)</f>
        <v>12504265224</v>
      </c>
      <c r="G1190" s="24">
        <v>129</v>
      </c>
      <c r="H1190" s="21">
        <v>80.45</v>
      </c>
      <c r="I1190" s="30">
        <v>72.475</v>
      </c>
      <c r="J1190" s="12">
        <v>14</v>
      </c>
      <c r="K1190" s="11"/>
    </row>
    <row r="1191" s="2" customFormat="1" spans="1:11">
      <c r="A1191" s="21"/>
      <c r="B1191" s="21"/>
      <c r="C1191" s="21"/>
      <c r="D1191" s="21"/>
      <c r="E1191" s="21" t="s">
        <v>1333</v>
      </c>
      <c r="F1191" s="12">
        <v>12504261113</v>
      </c>
      <c r="G1191" s="24">
        <v>123.5</v>
      </c>
      <c r="H1191" s="21">
        <v>82.04</v>
      </c>
      <c r="I1191" s="30">
        <v>71.895</v>
      </c>
      <c r="J1191" s="12">
        <v>15</v>
      </c>
      <c r="K1191" s="11"/>
    </row>
    <row r="1192" s="2" customFormat="1" spans="1:11">
      <c r="A1192" s="21"/>
      <c r="B1192" s="21"/>
      <c r="C1192" s="21"/>
      <c r="D1192" s="21"/>
      <c r="E1192" s="21" t="s">
        <v>1811</v>
      </c>
      <c r="F1192" s="12">
        <f>VLOOKUP(E1192,'[1]（笔试部分）'!$B$4:$C$1316,2,0)</f>
        <v>12504262625</v>
      </c>
      <c r="G1192" s="24">
        <v>112.5</v>
      </c>
      <c r="H1192" s="21">
        <v>86.76</v>
      </c>
      <c r="I1192" s="30">
        <v>71.505</v>
      </c>
      <c r="J1192" s="12">
        <v>16</v>
      </c>
      <c r="K1192" s="11"/>
    </row>
    <row r="1193" s="2" customFormat="1" spans="1:11">
      <c r="A1193" s="21"/>
      <c r="B1193" s="21"/>
      <c r="C1193" s="21"/>
      <c r="D1193" s="21"/>
      <c r="E1193" s="21" t="s">
        <v>1812</v>
      </c>
      <c r="F1193" s="12">
        <f>VLOOKUP(E1193,'[1]（笔试部分）'!$B$4:$C$1316,2,0)</f>
        <v>12504263014</v>
      </c>
      <c r="G1193" s="24">
        <v>116</v>
      </c>
      <c r="H1193" s="21">
        <v>83.26</v>
      </c>
      <c r="I1193" s="30">
        <v>70.63</v>
      </c>
      <c r="J1193" s="12">
        <v>17</v>
      </c>
      <c r="K1193" s="11"/>
    </row>
    <row r="1194" s="2" customFormat="1" spans="1:11">
      <c r="A1194" s="21"/>
      <c r="B1194" s="21"/>
      <c r="C1194" s="21"/>
      <c r="D1194" s="21"/>
      <c r="E1194" s="21" t="s">
        <v>1813</v>
      </c>
      <c r="F1194" s="12">
        <f>VLOOKUP(E1194,'[1]（笔试部分）'!$B$4:$C$1316,2,0)</f>
        <v>12504262404</v>
      </c>
      <c r="G1194" s="24">
        <v>120</v>
      </c>
      <c r="H1194" s="21">
        <v>79.56</v>
      </c>
      <c r="I1194" s="30">
        <v>69.78</v>
      </c>
      <c r="J1194" s="12">
        <v>18</v>
      </c>
      <c r="K1194" s="11"/>
    </row>
    <row r="1195" s="2" customFormat="1" spans="1:11">
      <c r="A1195" s="21"/>
      <c r="B1195" s="21"/>
      <c r="C1195" s="21"/>
      <c r="D1195" s="21"/>
      <c r="E1195" s="21" t="s">
        <v>1814</v>
      </c>
      <c r="F1195" s="12">
        <f>VLOOKUP(E1195,'[1]（笔试部分）'!$B$4:$C$1316,2,0)</f>
        <v>12504261228</v>
      </c>
      <c r="G1195" s="24">
        <v>124</v>
      </c>
      <c r="H1195" s="21">
        <v>77.41</v>
      </c>
      <c r="I1195" s="30">
        <v>69.705</v>
      </c>
      <c r="J1195" s="12">
        <v>19</v>
      </c>
      <c r="K1195" s="11"/>
    </row>
    <row r="1196" s="2" customFormat="1" spans="1:11">
      <c r="A1196" s="21"/>
      <c r="B1196" s="21"/>
      <c r="C1196" s="21"/>
      <c r="D1196" s="21"/>
      <c r="E1196" s="21" t="s">
        <v>1815</v>
      </c>
      <c r="F1196" s="12">
        <f>VLOOKUP(E1196,'[1]（笔试部分）'!$B$4:$C$1316,2,0)</f>
        <v>22504264419</v>
      </c>
      <c r="G1196" s="24">
        <v>122.5</v>
      </c>
      <c r="H1196" s="21">
        <v>77.86</v>
      </c>
      <c r="I1196" s="30">
        <v>69.555</v>
      </c>
      <c r="J1196" s="12">
        <v>20</v>
      </c>
      <c r="K1196" s="11"/>
    </row>
    <row r="1197" s="2" customFormat="1" spans="1:11">
      <c r="A1197" s="21"/>
      <c r="B1197" s="21"/>
      <c r="C1197" s="21"/>
      <c r="D1197" s="21"/>
      <c r="E1197" s="21" t="s">
        <v>1816</v>
      </c>
      <c r="F1197" s="12">
        <f>VLOOKUP(E1197,'[1]（笔试部分）'!$B$4:$C$1316,2,0)</f>
        <v>22504263627</v>
      </c>
      <c r="G1197" s="24">
        <v>120</v>
      </c>
      <c r="H1197" s="21">
        <v>79.02</v>
      </c>
      <c r="I1197" s="30">
        <v>69.51</v>
      </c>
      <c r="J1197" s="12">
        <v>21</v>
      </c>
      <c r="K1197" s="11"/>
    </row>
    <row r="1198" s="2" customFormat="1" spans="1:11">
      <c r="A1198" s="21"/>
      <c r="B1198" s="21"/>
      <c r="C1198" s="21"/>
      <c r="D1198" s="21"/>
      <c r="E1198" s="21" t="s">
        <v>1817</v>
      </c>
      <c r="F1198" s="12">
        <f>VLOOKUP(E1198,'[1]（笔试部分）'!$B$4:$C$1316,2,0)</f>
        <v>22504263526</v>
      </c>
      <c r="G1198" s="24">
        <v>126</v>
      </c>
      <c r="H1198" s="21" t="s">
        <v>21</v>
      </c>
      <c r="I1198" s="30"/>
      <c r="J1198" s="12"/>
      <c r="K1198" s="11"/>
    </row>
    <row r="1199" s="2" customFormat="1" spans="1:11">
      <c r="A1199" s="17" t="s">
        <v>1791</v>
      </c>
      <c r="B1199" s="21" t="s">
        <v>23</v>
      </c>
      <c r="C1199" s="21">
        <v>1</v>
      </c>
      <c r="D1199" s="21" t="s">
        <v>1818</v>
      </c>
      <c r="E1199" s="21" t="s">
        <v>1819</v>
      </c>
      <c r="F1199" s="12">
        <f>VLOOKUP(E1199,'[1]（笔试部分）'!$B$4:$C$1316,2,0)</f>
        <v>12504263420</v>
      </c>
      <c r="G1199" s="24">
        <v>132</v>
      </c>
      <c r="H1199" s="24">
        <v>82.51</v>
      </c>
      <c r="I1199" s="30">
        <v>74.255</v>
      </c>
      <c r="J1199" s="12">
        <v>1</v>
      </c>
      <c r="K1199" s="11" t="s">
        <v>16</v>
      </c>
    </row>
    <row r="1200" s="2" customFormat="1" spans="1:11">
      <c r="A1200" s="17"/>
      <c r="B1200" s="21"/>
      <c r="C1200" s="21"/>
      <c r="D1200" s="21"/>
      <c r="E1200" s="21" t="s">
        <v>1820</v>
      </c>
      <c r="F1200" s="12">
        <f>VLOOKUP(E1200,'[1]（笔试部分）'!$B$4:$C$1316,2,0)</f>
        <v>22504261814</v>
      </c>
      <c r="G1200" s="24">
        <v>116</v>
      </c>
      <c r="H1200" s="24">
        <v>72.77</v>
      </c>
      <c r="I1200" s="30">
        <v>65.385</v>
      </c>
      <c r="J1200" s="12">
        <v>2</v>
      </c>
      <c r="K1200" s="11"/>
    </row>
    <row r="1201" s="2" customFormat="1" spans="1:11">
      <c r="A1201" s="17" t="s">
        <v>1821</v>
      </c>
      <c r="B1201" s="21" t="s">
        <v>23</v>
      </c>
      <c r="C1201" s="21">
        <v>2</v>
      </c>
      <c r="D1201" s="21" t="s">
        <v>1822</v>
      </c>
      <c r="E1201" s="21" t="s">
        <v>1823</v>
      </c>
      <c r="F1201" s="12">
        <f>VLOOKUP(E1201,'[1]（笔试部分）'!$B$4:$C$1316,2,0)</f>
        <v>22504264518</v>
      </c>
      <c r="G1201" s="24">
        <v>140.5</v>
      </c>
      <c r="H1201" s="24">
        <v>81.452</v>
      </c>
      <c r="I1201" s="30">
        <v>75.851</v>
      </c>
      <c r="J1201" s="12">
        <v>1</v>
      </c>
      <c r="K1201" s="11" t="s">
        <v>16</v>
      </c>
    </row>
    <row r="1202" s="2" customFormat="1" spans="1:11">
      <c r="A1202" s="17"/>
      <c r="B1202" s="21"/>
      <c r="C1202" s="21"/>
      <c r="D1202" s="21"/>
      <c r="E1202" s="21" t="s">
        <v>1824</v>
      </c>
      <c r="F1202" s="12">
        <f>VLOOKUP(E1202,'[1]（笔试部分）'!$B$4:$C$1316,2,0)</f>
        <v>22504265517</v>
      </c>
      <c r="G1202" s="24">
        <v>130</v>
      </c>
      <c r="H1202" s="24">
        <v>82.04</v>
      </c>
      <c r="I1202" s="30">
        <v>73.52</v>
      </c>
      <c r="J1202" s="12">
        <v>2</v>
      </c>
      <c r="K1202" s="11" t="s">
        <v>16</v>
      </c>
    </row>
    <row r="1203" s="2" customFormat="1" spans="1:11">
      <c r="A1203" s="17"/>
      <c r="B1203" s="21"/>
      <c r="C1203" s="21"/>
      <c r="D1203" s="21"/>
      <c r="E1203" s="21" t="s">
        <v>1825</v>
      </c>
      <c r="F1203" s="12">
        <f>VLOOKUP(E1203,'[1]（笔试部分）'!$B$4:$C$1316,2,0)</f>
        <v>12504264404</v>
      </c>
      <c r="G1203" s="24">
        <v>115</v>
      </c>
      <c r="H1203" s="24">
        <v>85.91</v>
      </c>
      <c r="I1203" s="30">
        <v>71.705</v>
      </c>
      <c r="J1203" s="12">
        <v>3</v>
      </c>
      <c r="K1203" s="11"/>
    </row>
    <row r="1204" s="2" customFormat="1" spans="1:11">
      <c r="A1204" s="17"/>
      <c r="B1204" s="21"/>
      <c r="C1204" s="21"/>
      <c r="D1204" s="21"/>
      <c r="E1204" s="21" t="s">
        <v>1826</v>
      </c>
      <c r="F1204" s="12">
        <f>VLOOKUP(E1204,'[1]（笔试部分）'!$B$4:$C$1316,2,0)</f>
        <v>12504264902</v>
      </c>
      <c r="G1204" s="24">
        <v>124</v>
      </c>
      <c r="H1204" s="24">
        <v>80.97</v>
      </c>
      <c r="I1204" s="30">
        <v>71.485</v>
      </c>
      <c r="J1204" s="12">
        <v>4</v>
      </c>
      <c r="K1204" s="11"/>
    </row>
    <row r="1205" s="2" customFormat="1" spans="1:11">
      <c r="A1205" s="17"/>
      <c r="B1205" s="21"/>
      <c r="C1205" s="21"/>
      <c r="D1205" s="21"/>
      <c r="E1205" s="21" t="s">
        <v>1827</v>
      </c>
      <c r="F1205" s="12">
        <f>VLOOKUP(E1205,'[1]（笔试部分）'!$B$4:$C$1316,2,0)</f>
        <v>12504262809</v>
      </c>
      <c r="G1205" s="24">
        <v>115</v>
      </c>
      <c r="H1205" s="24">
        <v>81.31</v>
      </c>
      <c r="I1205" s="30">
        <v>69.405</v>
      </c>
      <c r="J1205" s="12">
        <v>5</v>
      </c>
      <c r="K1205" s="11"/>
    </row>
    <row r="1206" s="2" customFormat="1" spans="1:11">
      <c r="A1206" s="17"/>
      <c r="B1206" s="21"/>
      <c r="C1206" s="21"/>
      <c r="D1206" s="21"/>
      <c r="E1206" s="21" t="s">
        <v>1828</v>
      </c>
      <c r="F1206" s="12">
        <f>VLOOKUP(E1206,'[1]（笔试部分）'!$B$4:$C$1316,2,0)</f>
        <v>22504264316</v>
      </c>
      <c r="G1206" s="24">
        <v>115.5</v>
      </c>
      <c r="H1206" s="24">
        <v>78.81</v>
      </c>
      <c r="I1206" s="30">
        <v>68.28</v>
      </c>
      <c r="J1206" s="12">
        <v>6</v>
      </c>
      <c r="K1206" s="11"/>
    </row>
    <row r="1207" s="2" customFormat="1" spans="1:11">
      <c r="A1207" s="21" t="s">
        <v>1829</v>
      </c>
      <c r="B1207" s="21" t="s">
        <v>23</v>
      </c>
      <c r="C1207" s="21">
        <v>2</v>
      </c>
      <c r="D1207" s="21" t="s">
        <v>1830</v>
      </c>
      <c r="E1207" s="21" t="s">
        <v>1831</v>
      </c>
      <c r="F1207" s="12">
        <f>VLOOKUP(E1207,'[1]（笔试部分）'!$B$4:$C$1316,2,0)</f>
        <v>22504266422</v>
      </c>
      <c r="G1207" s="24">
        <v>140.5</v>
      </c>
      <c r="H1207" s="24">
        <v>88.06</v>
      </c>
      <c r="I1207" s="30">
        <v>79.155</v>
      </c>
      <c r="J1207" s="12">
        <v>1</v>
      </c>
      <c r="K1207" s="11" t="s">
        <v>16</v>
      </c>
    </row>
    <row r="1208" s="2" customFormat="1" spans="1:11">
      <c r="A1208" s="21"/>
      <c r="B1208" s="21"/>
      <c r="C1208" s="21"/>
      <c r="D1208" s="21"/>
      <c r="E1208" s="21" t="s">
        <v>1832</v>
      </c>
      <c r="F1208" s="12">
        <f>VLOOKUP(E1208,'[1]（笔试部分）'!$B$4:$C$1316,2,0)</f>
        <v>22504261524</v>
      </c>
      <c r="G1208" s="24">
        <v>142.5</v>
      </c>
      <c r="H1208" s="24">
        <v>84.52</v>
      </c>
      <c r="I1208" s="30">
        <v>77.885</v>
      </c>
      <c r="J1208" s="12">
        <v>2</v>
      </c>
      <c r="K1208" s="11" t="s">
        <v>16</v>
      </c>
    </row>
    <row r="1209" s="2" customFormat="1" spans="1:11">
      <c r="A1209" s="21"/>
      <c r="B1209" s="21"/>
      <c r="C1209" s="21"/>
      <c r="D1209" s="21"/>
      <c r="E1209" s="21" t="s">
        <v>1833</v>
      </c>
      <c r="F1209" s="12">
        <f>VLOOKUP(E1209,'[1]（笔试部分）'!$B$4:$C$1316,2,0)</f>
        <v>12504265927</v>
      </c>
      <c r="G1209" s="24">
        <v>133.5</v>
      </c>
      <c r="H1209" s="24">
        <v>86.05</v>
      </c>
      <c r="I1209" s="30">
        <v>76.4</v>
      </c>
      <c r="J1209" s="12">
        <v>3</v>
      </c>
      <c r="K1209" s="11"/>
    </row>
    <row r="1210" s="2" customFormat="1" spans="1:11">
      <c r="A1210" s="21"/>
      <c r="B1210" s="21"/>
      <c r="C1210" s="21"/>
      <c r="D1210" s="21"/>
      <c r="E1210" s="21" t="s">
        <v>1834</v>
      </c>
      <c r="F1210" s="12">
        <f>VLOOKUP(E1210,'[1]（笔试部分）'!$B$4:$C$1316,2,0)</f>
        <v>12504265919</v>
      </c>
      <c r="G1210" s="24">
        <v>126</v>
      </c>
      <c r="H1210" s="24">
        <v>77.07</v>
      </c>
      <c r="I1210" s="30">
        <v>70.035</v>
      </c>
      <c r="J1210" s="12">
        <v>4</v>
      </c>
      <c r="K1210" s="11"/>
    </row>
    <row r="1211" s="2" customFormat="1" spans="1:11">
      <c r="A1211" s="21"/>
      <c r="B1211" s="21"/>
      <c r="C1211" s="21"/>
      <c r="D1211" s="21"/>
      <c r="E1211" s="21" t="s">
        <v>1835</v>
      </c>
      <c r="F1211" s="21">
        <v>22504263106</v>
      </c>
      <c r="G1211" s="24">
        <v>105.5</v>
      </c>
      <c r="H1211" s="24">
        <v>86.05</v>
      </c>
      <c r="I1211" s="30">
        <v>69.4</v>
      </c>
      <c r="J1211" s="12">
        <v>5</v>
      </c>
      <c r="K1211" s="11"/>
    </row>
    <row r="1212" s="2" customFormat="1" spans="1:11">
      <c r="A1212" s="21"/>
      <c r="B1212" s="21"/>
      <c r="C1212" s="21"/>
      <c r="D1212" s="21"/>
      <c r="E1212" s="21" t="s">
        <v>1836</v>
      </c>
      <c r="F1212" s="12">
        <f>VLOOKUP(E1212,'[1]（笔试部分）'!$B$4:$C$1316,2,0)</f>
        <v>12504264524</v>
      </c>
      <c r="G1212" s="24">
        <v>113</v>
      </c>
      <c r="H1212" s="24">
        <v>79.44</v>
      </c>
      <c r="I1212" s="30">
        <v>67.97</v>
      </c>
      <c r="J1212" s="12">
        <v>6</v>
      </c>
      <c r="K1212" s="11"/>
    </row>
    <row r="1213" s="2" customFormat="1" spans="1:11">
      <c r="A1213" s="21" t="s">
        <v>1837</v>
      </c>
      <c r="B1213" s="21" t="s">
        <v>311</v>
      </c>
      <c r="C1213" s="21">
        <v>4</v>
      </c>
      <c r="D1213" s="21" t="s">
        <v>1838</v>
      </c>
      <c r="E1213" s="21" t="s">
        <v>1839</v>
      </c>
      <c r="F1213" s="12">
        <f>VLOOKUP(E1213,'[1]（笔试部分）'!$B$4:$C$1316,2,0)</f>
        <v>22504262224</v>
      </c>
      <c r="G1213" s="24">
        <v>143</v>
      </c>
      <c r="H1213" s="24">
        <v>83.2</v>
      </c>
      <c r="I1213" s="30">
        <v>77.35</v>
      </c>
      <c r="J1213" s="12">
        <v>1</v>
      </c>
      <c r="K1213" s="11" t="s">
        <v>16</v>
      </c>
    </row>
    <row r="1214" s="2" customFormat="1" spans="1:11">
      <c r="A1214" s="21"/>
      <c r="B1214" s="21"/>
      <c r="C1214" s="21"/>
      <c r="D1214" s="21"/>
      <c r="E1214" s="21" t="s">
        <v>1840</v>
      </c>
      <c r="F1214" s="12">
        <f>VLOOKUP(E1214,'[1]（笔试部分）'!$B$4:$C$1316,2,0)</f>
        <v>22504263114</v>
      </c>
      <c r="G1214" s="24">
        <v>146</v>
      </c>
      <c r="H1214" s="24">
        <v>79.6</v>
      </c>
      <c r="I1214" s="30">
        <v>76.3</v>
      </c>
      <c r="J1214" s="12">
        <v>2</v>
      </c>
      <c r="K1214" s="11" t="s">
        <v>16</v>
      </c>
    </row>
    <row r="1215" s="2" customFormat="1" spans="1:11">
      <c r="A1215" s="21"/>
      <c r="B1215" s="21"/>
      <c r="C1215" s="21"/>
      <c r="D1215" s="21"/>
      <c r="E1215" s="21" t="s">
        <v>1841</v>
      </c>
      <c r="F1215" s="12">
        <f>VLOOKUP(E1215,'[1]（笔试部分）'!$B$4:$C$1316,2,0)</f>
        <v>12504266630</v>
      </c>
      <c r="G1215" s="24">
        <v>134</v>
      </c>
      <c r="H1215" s="24">
        <v>79.2</v>
      </c>
      <c r="I1215" s="30">
        <v>73.1</v>
      </c>
      <c r="J1215" s="12">
        <v>3</v>
      </c>
      <c r="K1215" s="11" t="s">
        <v>16</v>
      </c>
    </row>
    <row r="1216" s="2" customFormat="1" spans="1:11">
      <c r="A1216" s="21"/>
      <c r="B1216" s="21"/>
      <c r="C1216" s="21"/>
      <c r="D1216" s="21"/>
      <c r="E1216" s="21" t="s">
        <v>1842</v>
      </c>
      <c r="F1216" s="12">
        <f>VLOOKUP(E1216,'[1]（笔试部分）'!$B$4:$C$1316,2,0)</f>
        <v>12504263120</v>
      </c>
      <c r="G1216" s="24">
        <v>128.5</v>
      </c>
      <c r="H1216" s="24">
        <v>81.8</v>
      </c>
      <c r="I1216" s="30">
        <v>73.025</v>
      </c>
      <c r="J1216" s="12">
        <v>4</v>
      </c>
      <c r="K1216" s="11" t="s">
        <v>16</v>
      </c>
    </row>
    <row r="1217" s="2" customFormat="1" spans="1:11">
      <c r="A1217" s="21"/>
      <c r="B1217" s="21"/>
      <c r="C1217" s="21"/>
      <c r="D1217" s="21"/>
      <c r="E1217" s="21" t="s">
        <v>1843</v>
      </c>
      <c r="F1217" s="12">
        <f>VLOOKUP(E1217,'[1]（笔试部分）'!$B$4:$C$1316,2,0)</f>
        <v>12504265027</v>
      </c>
      <c r="G1217" s="24">
        <v>134.5</v>
      </c>
      <c r="H1217" s="24">
        <v>77.4</v>
      </c>
      <c r="I1217" s="30">
        <v>72.325</v>
      </c>
      <c r="J1217" s="12">
        <v>5</v>
      </c>
      <c r="K1217" s="11"/>
    </row>
    <row r="1218" s="2" customFormat="1" spans="1:11">
      <c r="A1218" s="21"/>
      <c r="B1218" s="21"/>
      <c r="C1218" s="21"/>
      <c r="D1218" s="21"/>
      <c r="E1218" s="21" t="s">
        <v>1844</v>
      </c>
      <c r="F1218" s="12">
        <f>VLOOKUP(E1218,'[1]（笔试部分）'!$B$4:$C$1316,2,0)</f>
        <v>22504262703</v>
      </c>
      <c r="G1218" s="24">
        <v>129.5</v>
      </c>
      <c r="H1218" s="24">
        <v>77</v>
      </c>
      <c r="I1218" s="30">
        <v>70.875</v>
      </c>
      <c r="J1218" s="12">
        <v>6</v>
      </c>
      <c r="K1218" s="11"/>
    </row>
    <row r="1219" s="2" customFormat="1" spans="1:11">
      <c r="A1219" s="21"/>
      <c r="B1219" s="21"/>
      <c r="C1219" s="21"/>
      <c r="D1219" s="21"/>
      <c r="E1219" s="21" t="s">
        <v>1845</v>
      </c>
      <c r="F1219" s="12">
        <f>VLOOKUP(E1219,'[1]（笔试部分）'!$B$4:$C$1316,2,0)</f>
        <v>12504260224</v>
      </c>
      <c r="G1219" s="24">
        <v>109.5</v>
      </c>
      <c r="H1219" s="24">
        <v>73.8</v>
      </c>
      <c r="I1219" s="30">
        <v>64.275</v>
      </c>
      <c r="J1219" s="12">
        <v>7</v>
      </c>
      <c r="K1219" s="11"/>
    </row>
    <row r="1220" s="2" customFormat="1" spans="1:11">
      <c r="A1220" s="21"/>
      <c r="B1220" s="21"/>
      <c r="C1220" s="21"/>
      <c r="D1220" s="21"/>
      <c r="E1220" s="21" t="s">
        <v>1846</v>
      </c>
      <c r="F1220" s="12">
        <f>VLOOKUP(E1220,'[1]（笔试部分）'!$B$4:$C$1316,2,0)</f>
        <v>12504260115</v>
      </c>
      <c r="G1220" s="24">
        <v>139</v>
      </c>
      <c r="H1220" s="21" t="s">
        <v>21</v>
      </c>
      <c r="I1220" s="30"/>
      <c r="J1220" s="12"/>
      <c r="K1220" s="11"/>
    </row>
    <row r="1221" s="2" customFormat="1" spans="1:11">
      <c r="A1221" s="21" t="s">
        <v>1847</v>
      </c>
      <c r="B1221" s="21" t="s">
        <v>23</v>
      </c>
      <c r="C1221" s="21">
        <v>1</v>
      </c>
      <c r="D1221" s="21" t="s">
        <v>1848</v>
      </c>
      <c r="E1221" s="21" t="s">
        <v>1849</v>
      </c>
      <c r="F1221" s="21" t="s">
        <v>1158</v>
      </c>
      <c r="G1221" s="21" t="s">
        <v>1158</v>
      </c>
      <c r="H1221" s="24">
        <v>84.16</v>
      </c>
      <c r="I1221" s="30">
        <v>84.16</v>
      </c>
      <c r="J1221" s="12">
        <v>1</v>
      </c>
      <c r="K1221" s="11" t="s">
        <v>16</v>
      </c>
    </row>
    <row r="1222" s="2" customFormat="1" spans="1:11">
      <c r="A1222" s="21"/>
      <c r="B1222" s="21"/>
      <c r="C1222" s="21"/>
      <c r="D1222" s="21"/>
      <c r="E1222" s="21" t="s">
        <v>1850</v>
      </c>
      <c r="F1222" s="21" t="s">
        <v>1158</v>
      </c>
      <c r="G1222" s="21" t="s">
        <v>1158</v>
      </c>
      <c r="H1222" s="24">
        <v>79.79</v>
      </c>
      <c r="I1222" s="30">
        <v>79.79</v>
      </c>
      <c r="J1222" s="12">
        <v>2</v>
      </c>
      <c r="K1222" s="11"/>
    </row>
    <row r="1223" s="2" customFormat="1" spans="1:11">
      <c r="A1223" s="21" t="s">
        <v>1771</v>
      </c>
      <c r="B1223" s="21" t="s">
        <v>465</v>
      </c>
      <c r="C1223" s="21">
        <v>1</v>
      </c>
      <c r="D1223" s="21" t="s">
        <v>1851</v>
      </c>
      <c r="E1223" s="21" t="s">
        <v>1852</v>
      </c>
      <c r="F1223" s="12">
        <f>VLOOKUP(E1223,'[1]（笔试部分）'!$B$4:$C$1316,2,0)</f>
        <v>12504262823</v>
      </c>
      <c r="G1223" s="24">
        <v>130.5</v>
      </c>
      <c r="H1223" s="21">
        <v>81.39</v>
      </c>
      <c r="I1223" s="30">
        <v>73.32</v>
      </c>
      <c r="J1223" s="12">
        <v>1</v>
      </c>
      <c r="K1223" s="11" t="s">
        <v>16</v>
      </c>
    </row>
    <row r="1224" s="2" customFormat="1" spans="1:11">
      <c r="A1224" s="21"/>
      <c r="B1224" s="21"/>
      <c r="C1224" s="21"/>
      <c r="D1224" s="21"/>
      <c r="E1224" s="21" t="s">
        <v>1853</v>
      </c>
      <c r="F1224" s="12">
        <f>VLOOKUP(E1224,'[1]（笔试部分）'!$B$4:$C$1316,2,0)</f>
        <v>12504266422</v>
      </c>
      <c r="G1224" s="24">
        <v>122</v>
      </c>
      <c r="H1224" s="24">
        <v>76.3</v>
      </c>
      <c r="I1224" s="30">
        <v>68.65</v>
      </c>
      <c r="J1224" s="12">
        <v>2</v>
      </c>
      <c r="K1224" s="11"/>
    </row>
    <row r="1225" s="2" customFormat="1" spans="1:11">
      <c r="A1225" s="21"/>
      <c r="B1225" s="21"/>
      <c r="C1225" s="21"/>
      <c r="D1225" s="21"/>
      <c r="E1225" s="21" t="s">
        <v>1854</v>
      </c>
      <c r="F1225" s="12">
        <f>VLOOKUP(E1225,'[1]（笔试部分）'!$B$4:$C$1316,2,0)</f>
        <v>22504267029</v>
      </c>
      <c r="G1225" s="24">
        <v>130</v>
      </c>
      <c r="H1225" s="21" t="s">
        <v>21</v>
      </c>
      <c r="I1225" s="30"/>
      <c r="J1225" s="12"/>
      <c r="K1225" s="11"/>
    </row>
    <row r="1226" s="2" customFormat="1" spans="1:11">
      <c r="A1226" s="21" t="s">
        <v>1771</v>
      </c>
      <c r="B1226" s="21" t="s">
        <v>264</v>
      </c>
      <c r="C1226" s="21">
        <v>1</v>
      </c>
      <c r="D1226" s="21" t="s">
        <v>1855</v>
      </c>
      <c r="E1226" s="21" t="s">
        <v>1856</v>
      </c>
      <c r="F1226" s="12">
        <f>VLOOKUP(E1226,'[1]（笔试部分）'!$B$4:$C$1316,2,0)</f>
        <v>22504265227</v>
      </c>
      <c r="G1226" s="24">
        <v>145.5</v>
      </c>
      <c r="H1226" s="21">
        <v>85.94</v>
      </c>
      <c r="I1226" s="30">
        <v>79.345</v>
      </c>
      <c r="J1226" s="12">
        <v>1</v>
      </c>
      <c r="K1226" s="11" t="s">
        <v>16</v>
      </c>
    </row>
    <row r="1227" s="2" customFormat="1" spans="1:11">
      <c r="A1227" s="21"/>
      <c r="B1227" s="21"/>
      <c r="C1227" s="21"/>
      <c r="D1227" s="21"/>
      <c r="E1227" s="21" t="s">
        <v>1857</v>
      </c>
      <c r="F1227" s="12">
        <f>VLOOKUP(E1227,'[1]（笔试部分）'!$B$4:$C$1316,2,0)</f>
        <v>22504265509</v>
      </c>
      <c r="G1227" s="24">
        <v>133.5</v>
      </c>
      <c r="H1227" s="21">
        <v>83.85</v>
      </c>
      <c r="I1227" s="30">
        <v>75.3</v>
      </c>
      <c r="J1227" s="12">
        <v>2</v>
      </c>
      <c r="K1227" s="11"/>
    </row>
    <row r="1228" s="2" customFormat="1" spans="1:11">
      <c r="A1228" s="21"/>
      <c r="B1228" s="21"/>
      <c r="C1228" s="21"/>
      <c r="D1228" s="21"/>
      <c r="E1228" s="21" t="s">
        <v>1858</v>
      </c>
      <c r="F1228" s="12">
        <f>VLOOKUP(E1228,'[1]（笔试部分）'!$B$4:$C$1316,2,0)</f>
        <v>22504264823</v>
      </c>
      <c r="G1228" s="24">
        <v>132.5</v>
      </c>
      <c r="H1228" s="21" t="s">
        <v>21</v>
      </c>
      <c r="I1228" s="30"/>
      <c r="J1228" s="12"/>
      <c r="K1228" s="11"/>
    </row>
    <row r="1229" s="2" customFormat="1" spans="1:11">
      <c r="A1229" s="21" t="s">
        <v>1859</v>
      </c>
      <c r="B1229" s="21" t="s">
        <v>23</v>
      </c>
      <c r="C1229" s="21">
        <v>1</v>
      </c>
      <c r="D1229" s="21" t="s">
        <v>1860</v>
      </c>
      <c r="E1229" s="21" t="s">
        <v>1861</v>
      </c>
      <c r="F1229" s="12">
        <f>VLOOKUP(E1229,'[1]（笔试部分）'!$B$4:$C$1316,2,0)</f>
        <v>12504266112</v>
      </c>
      <c r="G1229" s="24">
        <v>143</v>
      </c>
      <c r="H1229" s="21">
        <v>83.06</v>
      </c>
      <c r="I1229" s="30">
        <v>77.28</v>
      </c>
      <c r="J1229" s="12">
        <v>1</v>
      </c>
      <c r="K1229" s="11" t="s">
        <v>16</v>
      </c>
    </row>
    <row r="1230" s="2" customFormat="1" spans="1:11">
      <c r="A1230" s="21"/>
      <c r="B1230" s="21"/>
      <c r="C1230" s="21"/>
      <c r="D1230" s="21"/>
      <c r="E1230" s="21" t="s">
        <v>1862</v>
      </c>
      <c r="F1230" s="12">
        <f>VLOOKUP(E1230,'[1]（笔试部分）'!$B$4:$C$1316,2,0)</f>
        <v>12504263624</v>
      </c>
      <c r="G1230" s="24">
        <v>136</v>
      </c>
      <c r="H1230" s="21">
        <v>81.02</v>
      </c>
      <c r="I1230" s="30">
        <v>74.51</v>
      </c>
      <c r="J1230" s="12">
        <v>2</v>
      </c>
      <c r="K1230" s="11"/>
    </row>
    <row r="1231" s="2" customFormat="1" spans="1:11">
      <c r="A1231" s="21"/>
      <c r="B1231" s="21"/>
      <c r="C1231" s="21"/>
      <c r="D1231" s="21"/>
      <c r="E1231" s="21" t="s">
        <v>1863</v>
      </c>
      <c r="F1231" s="12">
        <f>VLOOKUP(E1231,'[1]（笔试部分）'!$B$4:$C$1316,2,0)</f>
        <v>22504261118</v>
      </c>
      <c r="G1231" s="24">
        <v>137</v>
      </c>
      <c r="H1231" s="21">
        <v>75.77</v>
      </c>
      <c r="I1231" s="30">
        <v>72.135</v>
      </c>
      <c r="J1231" s="12">
        <v>3</v>
      </c>
      <c r="K1231" s="11"/>
    </row>
    <row r="1232" s="2" customFormat="1" spans="1:11">
      <c r="A1232" s="21" t="s">
        <v>1791</v>
      </c>
      <c r="B1232" s="21" t="s">
        <v>42</v>
      </c>
      <c r="C1232" s="21">
        <v>1</v>
      </c>
      <c r="D1232" s="21" t="s">
        <v>1864</v>
      </c>
      <c r="E1232" s="21" t="s">
        <v>1865</v>
      </c>
      <c r="F1232" s="12">
        <f>VLOOKUP(E1232,'[1]（笔试部分）'!$B$4:$C$1316,2,0)</f>
        <v>22504266715</v>
      </c>
      <c r="G1232" s="24">
        <v>137.5</v>
      </c>
      <c r="H1232" s="21">
        <v>82.19</v>
      </c>
      <c r="I1232" s="30">
        <v>75.47</v>
      </c>
      <c r="J1232" s="12">
        <v>1</v>
      </c>
      <c r="K1232" s="11" t="s">
        <v>16</v>
      </c>
    </row>
    <row r="1233" s="2" customFormat="1" spans="1:11">
      <c r="A1233" s="21" t="s">
        <v>1837</v>
      </c>
      <c r="B1233" s="21" t="s">
        <v>338</v>
      </c>
      <c r="C1233" s="21">
        <v>2</v>
      </c>
      <c r="D1233" s="21" t="s">
        <v>1866</v>
      </c>
      <c r="E1233" s="21" t="s">
        <v>1867</v>
      </c>
      <c r="F1233" s="12">
        <f>VLOOKUP(E1233,'[1]（笔试部分）'!$B$4:$C$1316,2,0)</f>
        <v>12504264501</v>
      </c>
      <c r="G1233" s="24">
        <v>139.5</v>
      </c>
      <c r="H1233" s="21">
        <v>82.39</v>
      </c>
      <c r="I1233" s="30">
        <v>76.07</v>
      </c>
      <c r="J1233" s="12">
        <v>1</v>
      </c>
      <c r="K1233" s="11" t="s">
        <v>16</v>
      </c>
    </row>
    <row r="1234" s="2" customFormat="1" spans="1:11">
      <c r="A1234" s="21"/>
      <c r="B1234" s="21"/>
      <c r="C1234" s="21"/>
      <c r="D1234" s="21"/>
      <c r="E1234" s="21" t="s">
        <v>1868</v>
      </c>
      <c r="F1234" s="12">
        <f>VLOOKUP(E1234,'[1]（笔试部分）'!$B$4:$C$1316,2,0)</f>
        <v>22504266418</v>
      </c>
      <c r="G1234" s="24">
        <v>133.5</v>
      </c>
      <c r="H1234" s="21">
        <v>85.11</v>
      </c>
      <c r="I1234" s="30">
        <v>75.93</v>
      </c>
      <c r="J1234" s="12">
        <v>2</v>
      </c>
      <c r="K1234" s="11" t="s">
        <v>16</v>
      </c>
    </row>
    <row r="1235" s="2" customFormat="1" spans="1:11">
      <c r="A1235" s="21"/>
      <c r="B1235" s="21"/>
      <c r="C1235" s="21"/>
      <c r="D1235" s="21"/>
      <c r="E1235" s="21" t="s">
        <v>1869</v>
      </c>
      <c r="F1235" s="12">
        <f>VLOOKUP(E1235,'[1]（笔试部分）'!$B$4:$C$1316,2,0)</f>
        <v>12504263428</v>
      </c>
      <c r="G1235" s="24">
        <v>126.5</v>
      </c>
      <c r="H1235" s="21">
        <v>85.28</v>
      </c>
      <c r="I1235" s="30">
        <v>74.265</v>
      </c>
      <c r="J1235" s="12">
        <v>3</v>
      </c>
      <c r="K1235" s="11"/>
    </row>
    <row r="1236" s="2" customFormat="1" spans="1:11">
      <c r="A1236" s="21"/>
      <c r="B1236" s="21"/>
      <c r="C1236" s="21"/>
      <c r="D1236" s="21"/>
      <c r="E1236" s="21" t="s">
        <v>1870</v>
      </c>
      <c r="F1236" s="12">
        <f>VLOOKUP(E1236,'[1]（笔试部分）'!$B$4:$C$1316,2,0)</f>
        <v>12504262017</v>
      </c>
      <c r="G1236" s="24">
        <v>123</v>
      </c>
      <c r="H1236" s="21">
        <v>83.65</v>
      </c>
      <c r="I1236" s="30">
        <v>72.575</v>
      </c>
      <c r="J1236" s="12">
        <v>4</v>
      </c>
      <c r="K1236" s="11"/>
    </row>
    <row r="1237" s="2" customFormat="1" spans="1:11">
      <c r="A1237" s="21"/>
      <c r="B1237" s="21"/>
      <c r="C1237" s="21"/>
      <c r="D1237" s="21"/>
      <c r="E1237" s="21" t="s">
        <v>1871</v>
      </c>
      <c r="F1237" s="12">
        <f>VLOOKUP(E1237,'[1]（笔试部分）'!$B$4:$C$1316,2,0)</f>
        <v>22504264904</v>
      </c>
      <c r="G1237" s="24">
        <v>123</v>
      </c>
      <c r="H1237" s="21" t="s">
        <v>21</v>
      </c>
      <c r="I1237" s="30"/>
      <c r="J1237" s="12"/>
      <c r="K1237" s="11"/>
    </row>
    <row r="1238" s="2" customFormat="1" spans="1:11">
      <c r="A1238" s="21"/>
      <c r="B1238" s="21"/>
      <c r="C1238" s="21"/>
      <c r="D1238" s="21"/>
      <c r="E1238" s="21" t="s">
        <v>1872</v>
      </c>
      <c r="F1238" s="12">
        <f>VLOOKUP(E1238,'[1]（笔试部分）'!$B$4:$C$1316,2,0)</f>
        <v>22504265922</v>
      </c>
      <c r="G1238" s="24">
        <v>128</v>
      </c>
      <c r="H1238" s="21" t="s">
        <v>21</v>
      </c>
      <c r="I1238" s="30"/>
      <c r="J1238" s="12"/>
      <c r="K1238" s="11"/>
    </row>
    <row r="1239" s="2" customFormat="1" spans="1:11">
      <c r="A1239" s="21" t="s">
        <v>1873</v>
      </c>
      <c r="B1239" s="21" t="s">
        <v>1874</v>
      </c>
      <c r="C1239" s="21">
        <v>1</v>
      </c>
      <c r="D1239" s="21" t="s">
        <v>1875</v>
      </c>
      <c r="E1239" s="21" t="s">
        <v>1876</v>
      </c>
      <c r="F1239" s="21" t="s">
        <v>1158</v>
      </c>
      <c r="G1239" s="21" t="s">
        <v>1158</v>
      </c>
      <c r="H1239" s="30">
        <v>84.62</v>
      </c>
      <c r="I1239" s="30">
        <v>84.62</v>
      </c>
      <c r="J1239" s="12">
        <v>1</v>
      </c>
      <c r="K1239" s="11" t="s">
        <v>16</v>
      </c>
    </row>
    <row r="1240" s="2" customFormat="1" spans="1:11">
      <c r="A1240" s="21" t="s">
        <v>1873</v>
      </c>
      <c r="B1240" s="21"/>
      <c r="C1240" s="21"/>
      <c r="D1240" s="21"/>
      <c r="E1240" s="21" t="s">
        <v>1877</v>
      </c>
      <c r="F1240" s="21" t="s">
        <v>1158</v>
      </c>
      <c r="G1240" s="21" t="s">
        <v>1158</v>
      </c>
      <c r="H1240" s="30">
        <v>81.81</v>
      </c>
      <c r="I1240" s="30">
        <v>81.81</v>
      </c>
      <c r="J1240" s="12">
        <v>2</v>
      </c>
      <c r="K1240" s="11"/>
    </row>
    <row r="1241" s="2" customFormat="1" spans="1:11">
      <c r="A1241" s="21" t="s">
        <v>1873</v>
      </c>
      <c r="B1241" s="21"/>
      <c r="C1241" s="21"/>
      <c r="D1241" s="21"/>
      <c r="E1241" s="21" t="s">
        <v>1878</v>
      </c>
      <c r="F1241" s="21" t="s">
        <v>1158</v>
      </c>
      <c r="G1241" s="21" t="s">
        <v>1158</v>
      </c>
      <c r="H1241" s="30">
        <v>79.79</v>
      </c>
      <c r="I1241" s="30">
        <v>79.79</v>
      </c>
      <c r="J1241" s="12">
        <v>3</v>
      </c>
      <c r="K1241" s="11"/>
    </row>
    <row r="1242" s="2" customFormat="1" spans="1:11">
      <c r="A1242" s="21" t="s">
        <v>1873</v>
      </c>
      <c r="B1242" s="21"/>
      <c r="C1242" s="21"/>
      <c r="D1242" s="21"/>
      <c r="E1242" s="21" t="s">
        <v>1879</v>
      </c>
      <c r="F1242" s="21" t="s">
        <v>1158</v>
      </c>
      <c r="G1242" s="21" t="s">
        <v>1158</v>
      </c>
      <c r="H1242" s="30">
        <v>79.78</v>
      </c>
      <c r="I1242" s="30">
        <v>79.78</v>
      </c>
      <c r="J1242" s="12">
        <v>4</v>
      </c>
      <c r="K1242" s="11"/>
    </row>
    <row r="1243" s="2" customFormat="1" spans="1:11">
      <c r="A1243" s="21" t="s">
        <v>1873</v>
      </c>
      <c r="B1243" s="21"/>
      <c r="C1243" s="21"/>
      <c r="D1243" s="21"/>
      <c r="E1243" s="21" t="s">
        <v>1880</v>
      </c>
      <c r="F1243" s="21" t="s">
        <v>1158</v>
      </c>
      <c r="G1243" s="21" t="s">
        <v>1158</v>
      </c>
      <c r="H1243" s="30">
        <v>79.51</v>
      </c>
      <c r="I1243" s="30">
        <v>79.51</v>
      </c>
      <c r="J1243" s="12">
        <v>5</v>
      </c>
      <c r="K1243" s="11"/>
    </row>
    <row r="1244" s="2" customFormat="1" spans="1:11">
      <c r="A1244" s="21" t="s">
        <v>1873</v>
      </c>
      <c r="B1244" s="21"/>
      <c r="C1244" s="21"/>
      <c r="D1244" s="21"/>
      <c r="E1244" s="21" t="s">
        <v>990</v>
      </c>
      <c r="F1244" s="21" t="s">
        <v>1158</v>
      </c>
      <c r="G1244" s="21" t="s">
        <v>1158</v>
      </c>
      <c r="H1244" s="30">
        <v>76.49</v>
      </c>
      <c r="I1244" s="30">
        <v>76.49</v>
      </c>
      <c r="J1244" s="12">
        <v>6</v>
      </c>
      <c r="K1244" s="11"/>
    </row>
    <row r="1245" s="2" customFormat="1" spans="1:11">
      <c r="A1245" s="21" t="s">
        <v>1873</v>
      </c>
      <c r="B1245" s="21"/>
      <c r="C1245" s="21"/>
      <c r="D1245" s="21"/>
      <c r="E1245" s="21" t="s">
        <v>1881</v>
      </c>
      <c r="F1245" s="21" t="s">
        <v>1158</v>
      </c>
      <c r="G1245" s="21" t="s">
        <v>1158</v>
      </c>
      <c r="H1245" s="30" t="s">
        <v>21</v>
      </c>
      <c r="I1245" s="30"/>
      <c r="J1245" s="12"/>
      <c r="K1245" s="11"/>
    </row>
    <row r="1246" s="2" customFormat="1" spans="1:11">
      <c r="A1246" s="21" t="s">
        <v>1873</v>
      </c>
      <c r="B1246" s="21"/>
      <c r="C1246" s="21"/>
      <c r="D1246" s="21"/>
      <c r="E1246" s="21" t="s">
        <v>1882</v>
      </c>
      <c r="F1246" s="21" t="s">
        <v>1158</v>
      </c>
      <c r="G1246" s="21" t="s">
        <v>1158</v>
      </c>
      <c r="H1246" s="30" t="s">
        <v>21</v>
      </c>
      <c r="I1246" s="30"/>
      <c r="J1246" s="12"/>
      <c r="K1246" s="11"/>
    </row>
    <row r="1247" s="2" customFormat="1" spans="1:11">
      <c r="A1247" s="21" t="s">
        <v>1771</v>
      </c>
      <c r="B1247" s="21" t="s">
        <v>476</v>
      </c>
      <c r="C1247" s="21">
        <v>3</v>
      </c>
      <c r="D1247" s="21" t="s">
        <v>1883</v>
      </c>
      <c r="E1247" s="21" t="s">
        <v>1884</v>
      </c>
      <c r="F1247" s="12">
        <f>VLOOKUP(E1247,'[1]（笔试部分）'!$B$4:$C$1316,2,0)</f>
        <v>22504265928</v>
      </c>
      <c r="G1247" s="24">
        <v>134</v>
      </c>
      <c r="H1247" s="21">
        <v>88.79</v>
      </c>
      <c r="I1247" s="30">
        <v>77.895</v>
      </c>
      <c r="J1247" s="12">
        <v>1</v>
      </c>
      <c r="K1247" s="11" t="s">
        <v>16</v>
      </c>
    </row>
    <row r="1248" s="2" customFormat="1" spans="1:11">
      <c r="A1248" s="21"/>
      <c r="B1248" s="21"/>
      <c r="C1248" s="21"/>
      <c r="D1248" s="21"/>
      <c r="E1248" s="21" t="s">
        <v>1885</v>
      </c>
      <c r="F1248" s="12">
        <f>VLOOKUP(E1248,'[1]（笔试部分）'!$B$4:$C$1316,2,0)</f>
        <v>22504260822</v>
      </c>
      <c r="G1248" s="24">
        <v>151</v>
      </c>
      <c r="H1248" s="21">
        <v>77.15</v>
      </c>
      <c r="I1248" s="30">
        <v>76.325</v>
      </c>
      <c r="J1248" s="12">
        <v>2</v>
      </c>
      <c r="K1248" s="11" t="s">
        <v>16</v>
      </c>
    </row>
    <row r="1249" s="2" customFormat="1" spans="1:11">
      <c r="A1249" s="21"/>
      <c r="B1249" s="21"/>
      <c r="C1249" s="21"/>
      <c r="D1249" s="21"/>
      <c r="E1249" s="21" t="s">
        <v>1886</v>
      </c>
      <c r="F1249" s="12">
        <f>VLOOKUP(E1249,'[1]（笔试部分）'!$B$4:$C$1316,2,0)</f>
        <v>12504263706</v>
      </c>
      <c r="G1249" s="24">
        <v>134.5</v>
      </c>
      <c r="H1249" s="21">
        <v>82.93</v>
      </c>
      <c r="I1249" s="30">
        <v>75.09</v>
      </c>
      <c r="J1249" s="12">
        <v>3</v>
      </c>
      <c r="K1249" s="11" t="s">
        <v>16</v>
      </c>
    </row>
    <row r="1250" s="2" customFormat="1" spans="1:11">
      <c r="A1250" s="21"/>
      <c r="B1250" s="21"/>
      <c r="C1250" s="21"/>
      <c r="D1250" s="21"/>
      <c r="E1250" s="21" t="s">
        <v>1887</v>
      </c>
      <c r="F1250" s="12">
        <f>VLOOKUP(E1250,'[1]（笔试部分）'!$B$4:$C$1316,2,0)</f>
        <v>12504261912</v>
      </c>
      <c r="G1250" s="24">
        <v>133.5</v>
      </c>
      <c r="H1250" s="21">
        <v>78.87</v>
      </c>
      <c r="I1250" s="30">
        <v>72.81</v>
      </c>
      <c r="J1250" s="12">
        <v>4</v>
      </c>
      <c r="K1250" s="11"/>
    </row>
    <row r="1251" s="2" customFormat="1" spans="1:11">
      <c r="A1251" s="21"/>
      <c r="B1251" s="21"/>
      <c r="C1251" s="21"/>
      <c r="D1251" s="21"/>
      <c r="E1251" s="21" t="s">
        <v>1888</v>
      </c>
      <c r="F1251" s="12">
        <f>VLOOKUP(E1251,'[1]（笔试部分）'!$B$4:$C$1316,2,0)</f>
        <v>22504266611</v>
      </c>
      <c r="G1251" s="24">
        <v>126.5</v>
      </c>
      <c r="H1251" s="21">
        <v>80.46</v>
      </c>
      <c r="I1251" s="30">
        <v>71.855</v>
      </c>
      <c r="J1251" s="12">
        <v>5</v>
      </c>
      <c r="K1251" s="11"/>
    </row>
    <row r="1252" s="2" customFormat="1" spans="1:11">
      <c r="A1252" s="21"/>
      <c r="B1252" s="21"/>
      <c r="C1252" s="21"/>
      <c r="D1252" s="21"/>
      <c r="E1252" s="21" t="s">
        <v>1889</v>
      </c>
      <c r="F1252" s="21">
        <v>22504262009</v>
      </c>
      <c r="G1252" s="24">
        <v>126</v>
      </c>
      <c r="H1252" s="21">
        <v>80.51</v>
      </c>
      <c r="I1252" s="30">
        <v>71.755</v>
      </c>
      <c r="J1252" s="12">
        <v>6</v>
      </c>
      <c r="K1252" s="11"/>
    </row>
    <row r="1253" s="2" customFormat="1" spans="1:11">
      <c r="A1253" s="21"/>
      <c r="B1253" s="21"/>
      <c r="C1253" s="21"/>
      <c r="D1253" s="21"/>
      <c r="E1253" s="21" t="s">
        <v>1890</v>
      </c>
      <c r="F1253" s="12">
        <f>VLOOKUP(E1253,'[1]（笔试部分）'!$B$4:$C$1316,2,0)</f>
        <v>12504264122</v>
      </c>
      <c r="G1253" s="24">
        <v>139.5</v>
      </c>
      <c r="H1253" s="24">
        <v>71.8</v>
      </c>
      <c r="I1253" s="30">
        <v>70.775</v>
      </c>
      <c r="J1253" s="12">
        <v>7</v>
      </c>
      <c r="K1253" s="11"/>
    </row>
    <row r="1254" s="2" customFormat="1" spans="1:11">
      <c r="A1254" s="21"/>
      <c r="B1254" s="21"/>
      <c r="C1254" s="21"/>
      <c r="D1254" s="21"/>
      <c r="E1254" s="21" t="s">
        <v>1891</v>
      </c>
      <c r="F1254" s="12">
        <f>VLOOKUP(E1254,'[1]（笔试部分）'!$B$4:$C$1316,2,0)</f>
        <v>22504264415</v>
      </c>
      <c r="G1254" s="24">
        <v>127.5</v>
      </c>
      <c r="H1254" s="21">
        <v>76.33</v>
      </c>
      <c r="I1254" s="30">
        <v>70.04</v>
      </c>
      <c r="J1254" s="12">
        <v>8</v>
      </c>
      <c r="K1254" s="11"/>
    </row>
    <row r="1255" s="2" customFormat="1" spans="1:11">
      <c r="A1255" s="21"/>
      <c r="B1255" s="21"/>
      <c r="C1255" s="21"/>
      <c r="D1255" s="21"/>
      <c r="E1255" s="21" t="s">
        <v>1892</v>
      </c>
      <c r="F1255" s="12">
        <f>VLOOKUP(E1255,'[1]（笔试部分）'!$B$4:$C$1316,2,0)</f>
        <v>22504261025</v>
      </c>
      <c r="G1255" s="24">
        <v>126.5</v>
      </c>
      <c r="H1255" s="21">
        <v>75.99</v>
      </c>
      <c r="I1255" s="30">
        <v>69.62</v>
      </c>
      <c r="J1255" s="12">
        <v>9</v>
      </c>
      <c r="K1255" s="11"/>
    </row>
    <row r="1256" s="2" customFormat="1" spans="1:11">
      <c r="A1256" s="21" t="s">
        <v>1791</v>
      </c>
      <c r="B1256" s="21" t="s">
        <v>34</v>
      </c>
      <c r="C1256" s="21">
        <v>1</v>
      </c>
      <c r="D1256" s="21" t="s">
        <v>1893</v>
      </c>
      <c r="E1256" s="21" t="s">
        <v>1894</v>
      </c>
      <c r="F1256" s="12">
        <f>VLOOKUP(E1256,'[1]（笔试部分）'!$B$4:$C$1316,2,0)</f>
        <v>12504260122</v>
      </c>
      <c r="G1256" s="24">
        <v>144</v>
      </c>
      <c r="H1256" s="24">
        <v>83.4</v>
      </c>
      <c r="I1256" s="30">
        <v>77.7</v>
      </c>
      <c r="J1256" s="12">
        <v>1</v>
      </c>
      <c r="K1256" s="11" t="s">
        <v>16</v>
      </c>
    </row>
    <row r="1257" s="2" customFormat="1" spans="1:11">
      <c r="A1257" s="21"/>
      <c r="B1257" s="21"/>
      <c r="C1257" s="21"/>
      <c r="D1257" s="21"/>
      <c r="E1257" s="21" t="s">
        <v>1895</v>
      </c>
      <c r="F1257" s="12">
        <f>VLOOKUP(E1257,'[1]（笔试部分）'!$B$4:$C$1316,2,0)</f>
        <v>12504260411</v>
      </c>
      <c r="G1257" s="24">
        <v>140.5</v>
      </c>
      <c r="H1257" s="21">
        <v>83.93</v>
      </c>
      <c r="I1257" s="30">
        <v>77.09</v>
      </c>
      <c r="J1257" s="12">
        <v>2</v>
      </c>
      <c r="K1257" s="11"/>
    </row>
    <row r="1258" s="2" customFormat="1" spans="1:11">
      <c r="A1258" s="21"/>
      <c r="B1258" s="21"/>
      <c r="C1258" s="21"/>
      <c r="D1258" s="21"/>
      <c r="E1258" s="21" t="s">
        <v>1896</v>
      </c>
      <c r="F1258" s="12">
        <f>VLOOKUP(E1258,'[1]（笔试部分）'!$B$4:$C$1316,2,0)</f>
        <v>22504265725</v>
      </c>
      <c r="G1258" s="24">
        <v>138.5</v>
      </c>
      <c r="H1258" s="21">
        <v>77.39</v>
      </c>
      <c r="I1258" s="30">
        <v>73.32</v>
      </c>
      <c r="J1258" s="12">
        <v>3</v>
      </c>
      <c r="K1258" s="11"/>
    </row>
    <row r="1259" s="2" customFormat="1" spans="1:11">
      <c r="A1259" s="21" t="s">
        <v>1837</v>
      </c>
      <c r="B1259" s="21" t="s">
        <v>1897</v>
      </c>
      <c r="C1259" s="21">
        <v>2</v>
      </c>
      <c r="D1259" s="21" t="s">
        <v>1898</v>
      </c>
      <c r="E1259" s="21" t="s">
        <v>1899</v>
      </c>
      <c r="F1259" s="12">
        <f>VLOOKUP(E1259,'[1]（笔试部分）'!$B$4:$C$1316,2,0)</f>
        <v>12504261910</v>
      </c>
      <c r="G1259" s="24">
        <v>144.5</v>
      </c>
      <c r="H1259" s="21">
        <v>82.94</v>
      </c>
      <c r="I1259" s="30">
        <v>77.595</v>
      </c>
      <c r="J1259" s="12">
        <v>1</v>
      </c>
      <c r="K1259" s="11" t="s">
        <v>16</v>
      </c>
    </row>
    <row r="1260" s="2" customFormat="1" spans="1:11">
      <c r="A1260" s="21"/>
      <c r="B1260" s="21"/>
      <c r="C1260" s="21"/>
      <c r="D1260" s="21"/>
      <c r="E1260" s="21" t="s">
        <v>1900</v>
      </c>
      <c r="F1260" s="12">
        <f>VLOOKUP(E1260,'[1]（笔试部分）'!$B$4:$C$1316,2,0)</f>
        <v>22504261328</v>
      </c>
      <c r="G1260" s="24">
        <v>144</v>
      </c>
      <c r="H1260" s="21">
        <v>83.09</v>
      </c>
      <c r="I1260" s="30">
        <v>77.545</v>
      </c>
      <c r="J1260" s="12">
        <v>2</v>
      </c>
      <c r="K1260" s="11" t="s">
        <v>16</v>
      </c>
    </row>
    <row r="1261" s="2" customFormat="1" spans="1:11">
      <c r="A1261" s="21"/>
      <c r="B1261" s="21"/>
      <c r="C1261" s="21"/>
      <c r="D1261" s="21"/>
      <c r="E1261" s="21" t="s">
        <v>1901</v>
      </c>
      <c r="F1261" s="12">
        <f>VLOOKUP(E1261,'[1]（笔试部分）'!$B$4:$C$1316,2,0)</f>
        <v>22504262320</v>
      </c>
      <c r="G1261" s="24">
        <v>144</v>
      </c>
      <c r="H1261" s="21">
        <v>78.55</v>
      </c>
      <c r="I1261" s="30">
        <v>75.275</v>
      </c>
      <c r="J1261" s="12">
        <v>3</v>
      </c>
      <c r="K1261" s="11"/>
    </row>
    <row r="1262" s="2" customFormat="1" spans="1:11">
      <c r="A1262" s="21"/>
      <c r="B1262" s="21"/>
      <c r="C1262" s="21"/>
      <c r="D1262" s="21"/>
      <c r="E1262" s="21" t="s">
        <v>1902</v>
      </c>
      <c r="F1262" s="12">
        <f>VLOOKUP(E1262,'[1]（笔试部分）'!$B$4:$C$1316,2,0)</f>
        <v>22504262322</v>
      </c>
      <c r="G1262" s="24">
        <v>135</v>
      </c>
      <c r="H1262" s="21">
        <v>76.89</v>
      </c>
      <c r="I1262" s="30">
        <v>72.195</v>
      </c>
      <c r="J1262" s="12">
        <v>4</v>
      </c>
      <c r="K1262" s="11"/>
    </row>
    <row r="1263" s="2" customFormat="1" spans="1:11">
      <c r="A1263" s="21"/>
      <c r="B1263" s="21"/>
      <c r="C1263" s="21"/>
      <c r="D1263" s="21"/>
      <c r="E1263" s="21" t="s">
        <v>1903</v>
      </c>
      <c r="F1263" s="12">
        <f>VLOOKUP(E1263,'[1]（笔试部分）'!$B$4:$C$1316,2,0)</f>
        <v>22504262918</v>
      </c>
      <c r="G1263" s="24">
        <v>125</v>
      </c>
      <c r="H1263" s="24">
        <v>76</v>
      </c>
      <c r="I1263" s="30">
        <v>69.25</v>
      </c>
      <c r="J1263" s="12">
        <v>5</v>
      </c>
      <c r="K1263" s="11"/>
    </row>
    <row r="1264" s="2" customFormat="1" spans="1:11">
      <c r="A1264" s="21"/>
      <c r="B1264" s="21"/>
      <c r="C1264" s="21"/>
      <c r="D1264" s="21"/>
      <c r="E1264" s="21" t="s">
        <v>1904</v>
      </c>
      <c r="F1264" s="12">
        <f>VLOOKUP(E1264,'[1]（笔试部分）'!$B$4:$C$1316,2,0)</f>
        <v>22504260526</v>
      </c>
      <c r="G1264" s="24">
        <v>123.5</v>
      </c>
      <c r="H1264" s="21" t="s">
        <v>21</v>
      </c>
      <c r="I1264" s="30"/>
      <c r="J1264" s="12"/>
      <c r="K1264" s="11"/>
    </row>
    <row r="1265" s="2" customFormat="1" spans="1:11">
      <c r="A1265" s="21" t="s">
        <v>1873</v>
      </c>
      <c r="B1265" s="21" t="s">
        <v>34</v>
      </c>
      <c r="C1265" s="21">
        <v>1</v>
      </c>
      <c r="D1265" s="21" t="s">
        <v>1905</v>
      </c>
      <c r="E1265" s="21" t="s">
        <v>1906</v>
      </c>
      <c r="F1265" s="21" t="s">
        <v>1158</v>
      </c>
      <c r="G1265" s="21" t="s">
        <v>1158</v>
      </c>
      <c r="H1265" s="21">
        <v>84.69</v>
      </c>
      <c r="I1265" s="30">
        <v>84.69</v>
      </c>
      <c r="J1265" s="12">
        <v>1</v>
      </c>
      <c r="K1265" s="11" t="s">
        <v>16</v>
      </c>
    </row>
    <row r="1266" s="2" customFormat="1" spans="1:11">
      <c r="A1266" s="21"/>
      <c r="B1266" s="21"/>
      <c r="C1266" s="21"/>
      <c r="D1266" s="21"/>
      <c r="E1266" s="21" t="s">
        <v>1907</v>
      </c>
      <c r="F1266" s="21" t="s">
        <v>1158</v>
      </c>
      <c r="G1266" s="21" t="s">
        <v>1158</v>
      </c>
      <c r="H1266" s="21">
        <v>76.98</v>
      </c>
      <c r="I1266" s="30">
        <v>76.98</v>
      </c>
      <c r="J1266" s="12">
        <v>2</v>
      </c>
      <c r="K1266" s="11"/>
    </row>
    <row r="1267" s="2" customFormat="1" spans="1:11">
      <c r="A1267" s="21"/>
      <c r="B1267" s="21"/>
      <c r="C1267" s="21"/>
      <c r="D1267" s="21"/>
      <c r="E1267" s="21" t="s">
        <v>1908</v>
      </c>
      <c r="F1267" s="21" t="s">
        <v>1158</v>
      </c>
      <c r="G1267" s="21" t="s">
        <v>1158</v>
      </c>
      <c r="H1267" s="21" t="s">
        <v>21</v>
      </c>
      <c r="I1267" s="30"/>
      <c r="J1267" s="12"/>
      <c r="K1267" s="11"/>
    </row>
    <row r="1268" s="2" customFormat="1" spans="1:11">
      <c r="A1268" s="21"/>
      <c r="B1268" s="21"/>
      <c r="C1268" s="21"/>
      <c r="D1268" s="21"/>
      <c r="E1268" s="21" t="s">
        <v>1909</v>
      </c>
      <c r="F1268" s="21" t="s">
        <v>1158</v>
      </c>
      <c r="G1268" s="21" t="s">
        <v>1158</v>
      </c>
      <c r="H1268" s="21" t="s">
        <v>21</v>
      </c>
      <c r="I1268" s="30"/>
      <c r="J1268" s="12"/>
      <c r="K1268" s="11"/>
    </row>
    <row r="1269" s="2" customFormat="1" spans="1:11">
      <c r="A1269" s="21" t="s">
        <v>1771</v>
      </c>
      <c r="B1269" s="21" t="s">
        <v>1447</v>
      </c>
      <c r="C1269" s="21">
        <v>1</v>
      </c>
      <c r="D1269" s="21" t="s">
        <v>1910</v>
      </c>
      <c r="E1269" s="21" t="s">
        <v>1911</v>
      </c>
      <c r="F1269" s="12">
        <f>VLOOKUP(E1269,'[1]（笔试部分）'!$B$4:$C$1316,2,0)</f>
        <v>22504265718</v>
      </c>
      <c r="G1269" s="24">
        <v>146</v>
      </c>
      <c r="H1269" s="21">
        <v>87.43</v>
      </c>
      <c r="I1269" s="30">
        <v>80.215</v>
      </c>
      <c r="J1269" s="12">
        <v>1</v>
      </c>
      <c r="K1269" s="11" t="s">
        <v>16</v>
      </c>
    </row>
    <row r="1270" s="2" customFormat="1" spans="1:11">
      <c r="A1270" s="21"/>
      <c r="B1270" s="21"/>
      <c r="C1270" s="21"/>
      <c r="D1270" s="21"/>
      <c r="E1270" s="21" t="s">
        <v>1912</v>
      </c>
      <c r="F1270" s="12">
        <f>VLOOKUP(E1270,'[1]（笔试部分）'!$B$4:$C$1316,2,0)</f>
        <v>12504266711</v>
      </c>
      <c r="G1270" s="24">
        <v>135</v>
      </c>
      <c r="H1270" s="21">
        <v>84.48</v>
      </c>
      <c r="I1270" s="30">
        <v>75.99</v>
      </c>
      <c r="J1270" s="12">
        <v>2</v>
      </c>
      <c r="K1270" s="11"/>
    </row>
    <row r="1271" s="2" customFormat="1" spans="1:11">
      <c r="A1271" s="21"/>
      <c r="B1271" s="21"/>
      <c r="C1271" s="21"/>
      <c r="D1271" s="21"/>
      <c r="E1271" s="21" t="s">
        <v>1913</v>
      </c>
      <c r="F1271" s="12">
        <f>VLOOKUP(E1271,'[1]（笔试部分）'!$B$4:$C$1316,2,0)</f>
        <v>12504261813</v>
      </c>
      <c r="G1271" s="24">
        <v>141.5</v>
      </c>
      <c r="H1271" s="21" t="s">
        <v>21</v>
      </c>
      <c r="I1271" s="30"/>
      <c r="J1271" s="12"/>
      <c r="K1271" s="11"/>
    </row>
    <row r="1272" s="2" customFormat="1" spans="1:11">
      <c r="A1272" s="21" t="s">
        <v>1791</v>
      </c>
      <c r="B1272" s="21" t="s">
        <v>221</v>
      </c>
      <c r="C1272" s="21">
        <v>1</v>
      </c>
      <c r="D1272" s="21" t="s">
        <v>1914</v>
      </c>
      <c r="E1272" s="21" t="s">
        <v>1915</v>
      </c>
      <c r="F1272" s="12">
        <f>VLOOKUP(E1272,'[1]（笔试部分）'!$B$4:$C$1316,2,0)</f>
        <v>12504265109</v>
      </c>
      <c r="G1272" s="24">
        <v>132.5</v>
      </c>
      <c r="H1272" s="24">
        <v>78.9</v>
      </c>
      <c r="I1272" s="30">
        <v>72.575</v>
      </c>
      <c r="J1272" s="12">
        <v>1</v>
      </c>
      <c r="K1272" s="11" t="s">
        <v>16</v>
      </c>
    </row>
    <row r="1273" s="2" customFormat="1" spans="1:11">
      <c r="A1273" s="21"/>
      <c r="B1273" s="21"/>
      <c r="C1273" s="21"/>
      <c r="D1273" s="21"/>
      <c r="E1273" s="21" t="s">
        <v>1916</v>
      </c>
      <c r="F1273" s="12">
        <f>VLOOKUP(E1273,'[1]（笔试部分）'!$B$4:$C$1316,2,0)</f>
        <v>22504263009</v>
      </c>
      <c r="G1273" s="24">
        <v>130.5</v>
      </c>
      <c r="H1273" s="21">
        <v>73.86</v>
      </c>
      <c r="I1273" s="30">
        <v>69.555</v>
      </c>
      <c r="J1273" s="12">
        <v>2</v>
      </c>
      <c r="K1273" s="11"/>
    </row>
    <row r="1274" s="2" customFormat="1" spans="1:11">
      <c r="A1274" s="21"/>
      <c r="B1274" s="21"/>
      <c r="C1274" s="21"/>
      <c r="D1274" s="21"/>
      <c r="E1274" s="21" t="s">
        <v>1917</v>
      </c>
      <c r="F1274" s="12">
        <f>VLOOKUP(E1274,'[1]（笔试部分）'!$B$4:$C$1316,2,0)</f>
        <v>22504264222</v>
      </c>
      <c r="G1274" s="24">
        <v>123</v>
      </c>
      <c r="H1274" s="21">
        <v>77.27</v>
      </c>
      <c r="I1274" s="30">
        <v>69.385</v>
      </c>
      <c r="J1274" s="12">
        <v>3</v>
      </c>
      <c r="K1274" s="11"/>
    </row>
    <row r="1275" s="2" customFormat="1" spans="1:11">
      <c r="A1275" s="21" t="s">
        <v>1837</v>
      </c>
      <c r="B1275" s="21" t="s">
        <v>1918</v>
      </c>
      <c r="C1275" s="21">
        <v>1</v>
      </c>
      <c r="D1275" s="21" t="s">
        <v>1919</v>
      </c>
      <c r="E1275" s="21" t="s">
        <v>1920</v>
      </c>
      <c r="F1275" s="12">
        <f>VLOOKUP(E1275,'[1]（笔试部分）'!$B$4:$C$1316,2,0)</f>
        <v>22504263420</v>
      </c>
      <c r="G1275" s="24">
        <v>131</v>
      </c>
      <c r="H1275" s="21">
        <v>80.36</v>
      </c>
      <c r="I1275" s="30">
        <v>72.93</v>
      </c>
      <c r="J1275" s="12">
        <v>1</v>
      </c>
      <c r="K1275" s="11" t="s">
        <v>16</v>
      </c>
    </row>
    <row r="1276" s="2" customFormat="1" spans="1:11">
      <c r="A1276" s="21"/>
      <c r="B1276" s="21"/>
      <c r="C1276" s="21"/>
      <c r="D1276" s="21"/>
      <c r="E1276" s="21" t="s">
        <v>1921</v>
      </c>
      <c r="F1276" s="21">
        <v>22504265117</v>
      </c>
      <c r="G1276" s="24">
        <v>125</v>
      </c>
      <c r="H1276" s="21">
        <v>83.06</v>
      </c>
      <c r="I1276" s="30">
        <v>72.78</v>
      </c>
      <c r="J1276" s="12">
        <v>2</v>
      </c>
      <c r="K1276" s="11"/>
    </row>
    <row r="1277" s="2" customFormat="1" spans="1:11">
      <c r="A1277" s="21" t="s">
        <v>1847</v>
      </c>
      <c r="B1277" s="21" t="s">
        <v>221</v>
      </c>
      <c r="C1277" s="21">
        <v>1</v>
      </c>
      <c r="D1277" s="21" t="s">
        <v>1922</v>
      </c>
      <c r="E1277" s="21" t="s">
        <v>1923</v>
      </c>
      <c r="F1277" s="21" t="s">
        <v>1158</v>
      </c>
      <c r="G1277" s="21" t="s">
        <v>1158</v>
      </c>
      <c r="H1277" s="30">
        <v>84.37</v>
      </c>
      <c r="I1277" s="30">
        <v>84.37</v>
      </c>
      <c r="J1277" s="12">
        <v>1</v>
      </c>
      <c r="K1277" s="11" t="s">
        <v>16</v>
      </c>
    </row>
    <row r="1278" s="2" customFormat="1" spans="1:11">
      <c r="A1278" s="21"/>
      <c r="B1278" s="21"/>
      <c r="C1278" s="21"/>
      <c r="D1278" s="21"/>
      <c r="E1278" s="21" t="s">
        <v>1924</v>
      </c>
      <c r="F1278" s="21" t="s">
        <v>1158</v>
      </c>
      <c r="G1278" s="21" t="s">
        <v>1158</v>
      </c>
      <c r="H1278" s="30">
        <v>79.41</v>
      </c>
      <c r="I1278" s="30">
        <v>79.41</v>
      </c>
      <c r="J1278" s="12">
        <v>2</v>
      </c>
      <c r="K1278" s="11"/>
    </row>
    <row r="1279" s="2" customFormat="1" spans="1:11">
      <c r="A1279" s="21"/>
      <c r="B1279" s="21"/>
      <c r="C1279" s="21"/>
      <c r="D1279" s="21"/>
      <c r="E1279" s="21" t="s">
        <v>1925</v>
      </c>
      <c r="F1279" s="21" t="s">
        <v>1158</v>
      </c>
      <c r="G1279" s="21" t="s">
        <v>1158</v>
      </c>
      <c r="H1279" s="30">
        <v>78.04</v>
      </c>
      <c r="I1279" s="30">
        <v>78.04</v>
      </c>
      <c r="J1279" s="12">
        <v>3</v>
      </c>
      <c r="K1279" s="11"/>
    </row>
    <row r="1280" s="2" customFormat="1" spans="1:11">
      <c r="A1280" s="21"/>
      <c r="B1280" s="21"/>
      <c r="C1280" s="21"/>
      <c r="D1280" s="21"/>
      <c r="E1280" s="21" t="s">
        <v>1926</v>
      </c>
      <c r="F1280" s="21" t="s">
        <v>1158</v>
      </c>
      <c r="G1280" s="21" t="s">
        <v>1158</v>
      </c>
      <c r="H1280" s="30">
        <v>76.67</v>
      </c>
      <c r="I1280" s="30">
        <v>76.67</v>
      </c>
      <c r="J1280" s="12">
        <v>4</v>
      </c>
      <c r="K1280" s="11"/>
    </row>
    <row r="1281" s="2" customFormat="1" spans="1:11">
      <c r="A1281" s="21"/>
      <c r="B1281" s="21"/>
      <c r="C1281" s="21"/>
      <c r="D1281" s="21"/>
      <c r="E1281" s="21" t="s">
        <v>1927</v>
      </c>
      <c r="F1281" s="21" t="s">
        <v>1158</v>
      </c>
      <c r="G1281" s="21" t="s">
        <v>1158</v>
      </c>
      <c r="H1281" s="30">
        <v>75.7</v>
      </c>
      <c r="I1281" s="30">
        <v>75.7</v>
      </c>
      <c r="J1281" s="12">
        <v>5</v>
      </c>
      <c r="K1281" s="11"/>
    </row>
    <row r="1282" s="2" customFormat="1" spans="1:11">
      <c r="A1282" s="21"/>
      <c r="B1282" s="21"/>
      <c r="C1282" s="21"/>
      <c r="D1282" s="21"/>
      <c r="E1282" s="21" t="s">
        <v>1928</v>
      </c>
      <c r="F1282" s="21" t="s">
        <v>1158</v>
      </c>
      <c r="G1282" s="21" t="s">
        <v>1158</v>
      </c>
      <c r="H1282" s="30">
        <v>75.47</v>
      </c>
      <c r="I1282" s="30">
        <v>75.47</v>
      </c>
      <c r="J1282" s="12">
        <v>6</v>
      </c>
      <c r="K1282" s="11"/>
    </row>
    <row r="1283" s="2" customFormat="1" spans="1:11">
      <c r="A1283" s="21"/>
      <c r="B1283" s="21"/>
      <c r="C1283" s="21"/>
      <c r="D1283" s="21"/>
      <c r="E1283" s="21" t="s">
        <v>1929</v>
      </c>
      <c r="F1283" s="21" t="s">
        <v>1158</v>
      </c>
      <c r="G1283" s="21" t="s">
        <v>1158</v>
      </c>
      <c r="H1283" s="30">
        <v>74.14</v>
      </c>
      <c r="I1283" s="30">
        <v>74.14</v>
      </c>
      <c r="J1283" s="12">
        <v>7</v>
      </c>
      <c r="K1283" s="11"/>
    </row>
    <row r="1284" s="2" customFormat="1" spans="1:11">
      <c r="A1284" s="21" t="s">
        <v>1829</v>
      </c>
      <c r="B1284" s="21" t="s">
        <v>221</v>
      </c>
      <c r="C1284" s="21">
        <v>1</v>
      </c>
      <c r="D1284" s="21">
        <v>1452100280</v>
      </c>
      <c r="E1284" s="21" t="s">
        <v>1930</v>
      </c>
      <c r="F1284" s="12">
        <f>VLOOKUP(E1284,'[1]（笔试部分）'!$B$4:$C$1316,2,0)</f>
        <v>22504263928</v>
      </c>
      <c r="G1284" s="24">
        <v>138.5</v>
      </c>
      <c r="H1284" s="21" t="s">
        <v>21</v>
      </c>
      <c r="I1284" s="30"/>
      <c r="J1284" s="12"/>
      <c r="K1284" s="11"/>
    </row>
    <row r="1285" s="2" customFormat="1" spans="1:11">
      <c r="A1285" s="21"/>
      <c r="B1285" s="21"/>
      <c r="C1285" s="21"/>
      <c r="D1285" s="21"/>
      <c r="E1285" s="21" t="s">
        <v>1931</v>
      </c>
      <c r="F1285" s="12">
        <f>VLOOKUP(E1285,'[1]（笔试部分）'!$B$4:$C$1316,2,0)</f>
        <v>12504264408</v>
      </c>
      <c r="G1285" s="24">
        <v>135</v>
      </c>
      <c r="H1285" s="21" t="s">
        <v>21</v>
      </c>
      <c r="I1285" s="30"/>
      <c r="J1285" s="12"/>
      <c r="K1285" s="11"/>
    </row>
    <row r="1286" s="2" customFormat="1" spans="1:11">
      <c r="A1286" s="21" t="s">
        <v>1771</v>
      </c>
      <c r="B1286" s="21" t="s">
        <v>1932</v>
      </c>
      <c r="C1286" s="21">
        <v>1</v>
      </c>
      <c r="D1286" s="21" t="s">
        <v>1933</v>
      </c>
      <c r="E1286" s="21" t="s">
        <v>1934</v>
      </c>
      <c r="F1286" s="12">
        <f>VLOOKUP(E1286,'[1]（笔试部分）'!$B$4:$C$1316,2,0)</f>
        <v>22504262821</v>
      </c>
      <c r="G1286" s="24">
        <v>132.5</v>
      </c>
      <c r="H1286" s="24">
        <v>85.96</v>
      </c>
      <c r="I1286" s="30">
        <v>76.105</v>
      </c>
      <c r="J1286" s="12">
        <v>1</v>
      </c>
      <c r="K1286" s="11" t="s">
        <v>16</v>
      </c>
    </row>
    <row r="1287" s="2" customFormat="1" spans="1:11">
      <c r="A1287" s="21"/>
      <c r="B1287" s="21"/>
      <c r="C1287" s="21"/>
      <c r="D1287" s="21"/>
      <c r="E1287" s="21" t="s">
        <v>1935</v>
      </c>
      <c r="F1287" s="12">
        <f>VLOOKUP(E1287,'[1]（笔试部分）'!$B$4:$C$1316,2,0)</f>
        <v>12504262427</v>
      </c>
      <c r="G1287" s="24">
        <v>128.5</v>
      </c>
      <c r="H1287" s="24">
        <v>84.11</v>
      </c>
      <c r="I1287" s="30">
        <v>74.18</v>
      </c>
      <c r="J1287" s="12">
        <v>2</v>
      </c>
      <c r="K1287" s="11"/>
    </row>
    <row r="1288" s="2" customFormat="1" spans="1:11">
      <c r="A1288" s="21"/>
      <c r="B1288" s="21"/>
      <c r="C1288" s="21"/>
      <c r="D1288" s="21"/>
      <c r="E1288" s="21" t="s">
        <v>1936</v>
      </c>
      <c r="F1288" s="12">
        <f>VLOOKUP(E1288,'[1]（笔试部分）'!$B$4:$C$1316,2,0)</f>
        <v>12504262611</v>
      </c>
      <c r="G1288" s="24">
        <v>123</v>
      </c>
      <c r="H1288" s="24">
        <v>84.67</v>
      </c>
      <c r="I1288" s="30">
        <v>73.085</v>
      </c>
      <c r="J1288" s="12">
        <v>3</v>
      </c>
      <c r="K1288" s="11"/>
    </row>
    <row r="1289" s="2" customFormat="1" spans="1:11">
      <c r="A1289" s="21" t="s">
        <v>1791</v>
      </c>
      <c r="B1289" s="21" t="s">
        <v>47</v>
      </c>
      <c r="C1289" s="21">
        <v>1</v>
      </c>
      <c r="D1289" s="21" t="s">
        <v>1937</v>
      </c>
      <c r="E1289" s="21" t="s">
        <v>1938</v>
      </c>
      <c r="F1289" s="12">
        <f>VLOOKUP(E1289,'[1]（笔试部分）'!$B$4:$C$1316,2,0)</f>
        <v>22504263902</v>
      </c>
      <c r="G1289" s="24">
        <v>164</v>
      </c>
      <c r="H1289" s="24">
        <v>83.95</v>
      </c>
      <c r="I1289" s="30">
        <v>82.975</v>
      </c>
      <c r="J1289" s="12">
        <v>1</v>
      </c>
      <c r="K1289" s="11" t="s">
        <v>16</v>
      </c>
    </row>
    <row r="1290" s="2" customFormat="1" spans="1:11">
      <c r="A1290" s="21"/>
      <c r="B1290" s="21" t="s">
        <v>47</v>
      </c>
      <c r="C1290" s="21"/>
      <c r="D1290" s="21"/>
      <c r="E1290" s="21" t="s">
        <v>1939</v>
      </c>
      <c r="F1290" s="12">
        <f>VLOOKUP(E1290,'[1]（笔试部分）'!$B$4:$C$1316,2,0)</f>
        <v>22504263126</v>
      </c>
      <c r="G1290" s="24">
        <v>141.5</v>
      </c>
      <c r="H1290" s="24">
        <v>80.29</v>
      </c>
      <c r="I1290" s="30">
        <v>75.52</v>
      </c>
      <c r="J1290" s="12">
        <v>2</v>
      </c>
      <c r="K1290" s="11"/>
    </row>
    <row r="1291" s="2" customFormat="1" spans="1:11">
      <c r="A1291" s="21"/>
      <c r="B1291" s="21" t="s">
        <v>47</v>
      </c>
      <c r="C1291" s="21"/>
      <c r="D1291" s="21"/>
      <c r="E1291" s="21" t="s">
        <v>1940</v>
      </c>
      <c r="F1291" s="12">
        <f>VLOOKUP(E1291,'[1]（笔试部分）'!$B$4:$C$1316,2,0)</f>
        <v>22504266707</v>
      </c>
      <c r="G1291" s="24">
        <v>129</v>
      </c>
      <c r="H1291" s="24">
        <v>81.97</v>
      </c>
      <c r="I1291" s="30">
        <v>73.235</v>
      </c>
      <c r="J1291" s="12">
        <v>3</v>
      </c>
      <c r="K1291" s="11"/>
    </row>
    <row r="1292" s="2" customFormat="1" spans="1:11">
      <c r="A1292" s="21" t="s">
        <v>1821</v>
      </c>
      <c r="B1292" s="21" t="s">
        <v>47</v>
      </c>
      <c r="C1292" s="21">
        <v>1</v>
      </c>
      <c r="D1292" s="21" t="s">
        <v>1941</v>
      </c>
      <c r="E1292" s="21" t="s">
        <v>1942</v>
      </c>
      <c r="F1292" s="12">
        <f>VLOOKUP(E1292,'[1]（笔试部分）'!$B$4:$C$1316,2,0)</f>
        <v>22504265104</v>
      </c>
      <c r="G1292" s="24">
        <v>155.5</v>
      </c>
      <c r="H1292" s="24">
        <v>81.78</v>
      </c>
      <c r="I1292" s="30">
        <v>79.765</v>
      </c>
      <c r="J1292" s="12">
        <v>1</v>
      </c>
      <c r="K1292" s="11" t="s">
        <v>16</v>
      </c>
    </row>
    <row r="1293" s="2" customFormat="1" spans="1:11">
      <c r="A1293" s="21"/>
      <c r="B1293" s="21"/>
      <c r="C1293" s="21"/>
      <c r="D1293" s="21"/>
      <c r="E1293" s="21" t="s">
        <v>1943</v>
      </c>
      <c r="F1293" s="12">
        <f>VLOOKUP(E1293,'[1]（笔试部分）'!$B$4:$C$1316,2,0)</f>
        <v>12504266718</v>
      </c>
      <c r="G1293" s="24">
        <v>142.5</v>
      </c>
      <c r="H1293" s="24">
        <v>80.66</v>
      </c>
      <c r="I1293" s="30">
        <v>75.955</v>
      </c>
      <c r="J1293" s="12">
        <v>2</v>
      </c>
      <c r="K1293" s="11"/>
    </row>
    <row r="1294" s="2" customFormat="1" spans="1:11">
      <c r="A1294" s="21"/>
      <c r="B1294" s="21"/>
      <c r="C1294" s="21"/>
      <c r="D1294" s="21"/>
      <c r="E1294" s="21" t="s">
        <v>1944</v>
      </c>
      <c r="F1294" s="12">
        <f>VLOOKUP(E1294,'[1]（笔试部分）'!$B$4:$C$1316,2,0)</f>
        <v>12504264401</v>
      </c>
      <c r="G1294" s="24">
        <v>151.5</v>
      </c>
      <c r="H1294" s="21" t="s">
        <v>21</v>
      </c>
      <c r="I1294" s="30"/>
      <c r="J1294" s="12"/>
      <c r="K1294" s="11"/>
    </row>
    <row r="1295" s="2" customFormat="1" spans="1:11">
      <c r="A1295" s="21" t="s">
        <v>1821</v>
      </c>
      <c r="B1295" s="21" t="s">
        <v>111</v>
      </c>
      <c r="C1295" s="21">
        <v>1</v>
      </c>
      <c r="D1295" s="21" t="s">
        <v>1945</v>
      </c>
      <c r="E1295" s="21" t="s">
        <v>1946</v>
      </c>
      <c r="F1295" s="12">
        <f>VLOOKUP(E1295,'[1]（笔试部分）'!$B$4:$C$1316,2,0)</f>
        <v>22504266305</v>
      </c>
      <c r="G1295" s="24">
        <v>132.5</v>
      </c>
      <c r="H1295" s="24">
        <v>80.2</v>
      </c>
      <c r="I1295" s="15">
        <f>G1295/2*0.5+H1295*0.5</f>
        <v>73.225</v>
      </c>
      <c r="J1295" s="12">
        <v>1</v>
      </c>
      <c r="K1295" s="11" t="s">
        <v>16</v>
      </c>
    </row>
    <row r="1296" s="2" customFormat="1" spans="1:11">
      <c r="A1296" s="21"/>
      <c r="B1296" s="21"/>
      <c r="C1296" s="21"/>
      <c r="D1296" s="21"/>
      <c r="E1296" s="21" t="s">
        <v>1947</v>
      </c>
      <c r="F1296" s="21">
        <v>22504262402</v>
      </c>
      <c r="G1296" s="24">
        <v>126.5</v>
      </c>
      <c r="H1296" s="24">
        <v>82.33</v>
      </c>
      <c r="I1296" s="12">
        <f t="shared" ref="I1295:I1297" si="22">G1296/2*0.5+H1296*0.5</f>
        <v>72.79</v>
      </c>
      <c r="J1296" s="12">
        <v>2</v>
      </c>
      <c r="K1296" s="11"/>
    </row>
    <row r="1297" s="2" customFormat="1" spans="1:11">
      <c r="A1297" s="21"/>
      <c r="B1297" s="21"/>
      <c r="C1297" s="21"/>
      <c r="D1297" s="21"/>
      <c r="E1297" s="21" t="s">
        <v>1948</v>
      </c>
      <c r="F1297" s="21">
        <v>12504263122</v>
      </c>
      <c r="G1297" s="24">
        <v>115</v>
      </c>
      <c r="H1297" s="24">
        <v>79.91</v>
      </c>
      <c r="I1297" s="15">
        <f t="shared" si="22"/>
        <v>68.705</v>
      </c>
      <c r="J1297" s="12">
        <v>3</v>
      </c>
      <c r="K1297" s="11"/>
    </row>
    <row r="1298" s="2" customFormat="1" spans="1:11">
      <c r="A1298" s="21" t="s">
        <v>1829</v>
      </c>
      <c r="B1298" s="21" t="s">
        <v>87</v>
      </c>
      <c r="C1298" s="21">
        <v>1</v>
      </c>
      <c r="D1298" s="21" t="s">
        <v>1949</v>
      </c>
      <c r="E1298" s="21" t="s">
        <v>1950</v>
      </c>
      <c r="F1298" s="12">
        <f>VLOOKUP(E1298,'[1]（笔试部分）'!$B$4:$C$1316,2,0)</f>
        <v>12504265603</v>
      </c>
      <c r="G1298" s="24">
        <v>131</v>
      </c>
      <c r="H1298" s="24">
        <v>83.8</v>
      </c>
      <c r="I1298" s="30">
        <v>74.65</v>
      </c>
      <c r="J1298" s="12">
        <v>1</v>
      </c>
      <c r="K1298" s="11" t="s">
        <v>16</v>
      </c>
    </row>
    <row r="1299" s="2" customFormat="1" spans="1:11">
      <c r="A1299" s="21"/>
      <c r="B1299" s="21"/>
      <c r="C1299" s="21"/>
      <c r="D1299" s="21"/>
      <c r="E1299" s="21" t="s">
        <v>1951</v>
      </c>
      <c r="F1299" s="12">
        <f>VLOOKUP(E1299,'[1]（笔试部分）'!$B$4:$C$1316,2,0)</f>
        <v>22504265411</v>
      </c>
      <c r="G1299" s="24">
        <v>130</v>
      </c>
      <c r="H1299" s="24">
        <v>83.97</v>
      </c>
      <c r="I1299" s="30">
        <v>74.485</v>
      </c>
      <c r="J1299" s="12">
        <v>2</v>
      </c>
      <c r="K1299" s="11"/>
    </row>
    <row r="1300" s="2" customFormat="1" spans="1:11">
      <c r="A1300" s="21"/>
      <c r="B1300" s="21"/>
      <c r="C1300" s="21"/>
      <c r="D1300" s="21"/>
      <c r="E1300" s="21" t="s">
        <v>1952</v>
      </c>
      <c r="F1300" s="12">
        <f>VLOOKUP(E1300,'[1]（笔试部分）'!$B$4:$C$1316,2,0)</f>
        <v>12504265218</v>
      </c>
      <c r="G1300" s="24">
        <v>128</v>
      </c>
      <c r="H1300" s="24">
        <v>82.91</v>
      </c>
      <c r="I1300" s="30">
        <v>73.455</v>
      </c>
      <c r="J1300" s="12">
        <v>3</v>
      </c>
      <c r="K1300" s="11"/>
    </row>
    <row r="1301" s="2" customFormat="1" spans="1:11">
      <c r="A1301" s="21" t="s">
        <v>1837</v>
      </c>
      <c r="B1301" s="21" t="s">
        <v>306</v>
      </c>
      <c r="C1301" s="21">
        <v>1</v>
      </c>
      <c r="D1301" s="21" t="s">
        <v>1953</v>
      </c>
      <c r="E1301" s="21" t="s">
        <v>1954</v>
      </c>
      <c r="F1301" s="12">
        <f>VLOOKUP(E1301,'[1]（笔试部分）'!$B$4:$C$1316,2,0)</f>
        <v>12504262912</v>
      </c>
      <c r="G1301" s="24">
        <v>143.5</v>
      </c>
      <c r="H1301" s="24">
        <v>86.3</v>
      </c>
      <c r="I1301" s="30">
        <v>79.025</v>
      </c>
      <c r="J1301" s="12">
        <v>1</v>
      </c>
      <c r="K1301" s="11" t="s">
        <v>16</v>
      </c>
    </row>
    <row r="1302" s="2" customFormat="1" spans="1:11">
      <c r="A1302" s="21"/>
      <c r="B1302" s="21"/>
      <c r="C1302" s="21"/>
      <c r="D1302" s="21"/>
      <c r="E1302" s="21" t="s">
        <v>1955</v>
      </c>
      <c r="F1302" s="12">
        <f>VLOOKUP(E1302,'[1]（笔试部分）'!$B$4:$C$1316,2,0)</f>
        <v>22504260510</v>
      </c>
      <c r="G1302" s="24">
        <v>145</v>
      </c>
      <c r="H1302" s="24">
        <v>83.12</v>
      </c>
      <c r="I1302" s="30">
        <v>77.81</v>
      </c>
      <c r="J1302" s="12">
        <v>2</v>
      </c>
      <c r="K1302" s="11"/>
    </row>
    <row r="1303" s="2" customFormat="1" spans="1:11">
      <c r="A1303" s="21"/>
      <c r="B1303" s="21"/>
      <c r="C1303" s="21"/>
      <c r="D1303" s="21"/>
      <c r="E1303" s="21" t="s">
        <v>1956</v>
      </c>
      <c r="F1303" s="12">
        <f>VLOOKUP(E1303,'[1]（笔试部分）'!$B$4:$C$1316,2,0)</f>
        <v>22504265120</v>
      </c>
      <c r="G1303" s="24">
        <v>143.5</v>
      </c>
      <c r="H1303" s="24">
        <v>83.64</v>
      </c>
      <c r="I1303" s="30">
        <v>77.695</v>
      </c>
      <c r="J1303" s="12">
        <v>3</v>
      </c>
      <c r="K1303" s="11"/>
    </row>
    <row r="1304" s="2" customFormat="1" spans="1:11">
      <c r="A1304" s="21"/>
      <c r="B1304" s="21"/>
      <c r="C1304" s="21"/>
      <c r="D1304" s="21"/>
      <c r="E1304" s="21" t="s">
        <v>1957</v>
      </c>
      <c r="F1304" s="12">
        <f>VLOOKUP(E1304,'[1]（笔试部分）'!$B$4:$C$1316,2,0)</f>
        <v>12504263823</v>
      </c>
      <c r="G1304" s="24">
        <v>144.5</v>
      </c>
      <c r="H1304" s="24">
        <v>82.07</v>
      </c>
      <c r="I1304" s="30">
        <v>77.16</v>
      </c>
      <c r="J1304" s="12">
        <v>4</v>
      </c>
      <c r="K1304" s="11"/>
    </row>
    <row r="1305" s="2" customFormat="1" spans="1:11">
      <c r="A1305" s="21" t="s">
        <v>1837</v>
      </c>
      <c r="B1305" s="21" t="s">
        <v>301</v>
      </c>
      <c r="C1305" s="21">
        <v>2</v>
      </c>
      <c r="D1305" s="21" t="s">
        <v>1958</v>
      </c>
      <c r="E1305" s="21" t="s">
        <v>1959</v>
      </c>
      <c r="F1305" s="12">
        <f>VLOOKUP(E1305,'[1]（笔试部分）'!$B$4:$C$1316,2,0)</f>
        <v>22504265108</v>
      </c>
      <c r="G1305" s="24">
        <v>141.5</v>
      </c>
      <c r="H1305" s="24">
        <v>84.91</v>
      </c>
      <c r="I1305" s="30">
        <v>77.83</v>
      </c>
      <c r="J1305" s="12">
        <v>1</v>
      </c>
      <c r="K1305" s="11" t="s">
        <v>16</v>
      </c>
    </row>
    <row r="1306" s="2" customFormat="1" spans="1:11">
      <c r="A1306" s="21"/>
      <c r="B1306" s="21"/>
      <c r="C1306" s="21"/>
      <c r="D1306" s="21"/>
      <c r="E1306" s="21" t="s">
        <v>1938</v>
      </c>
      <c r="F1306" s="12">
        <v>12504266601</v>
      </c>
      <c r="G1306" s="24">
        <v>137.5</v>
      </c>
      <c r="H1306" s="24">
        <v>80.25</v>
      </c>
      <c r="I1306" s="30">
        <v>74.5</v>
      </c>
      <c r="J1306" s="12">
        <v>2</v>
      </c>
      <c r="K1306" s="11" t="s">
        <v>16</v>
      </c>
    </row>
    <row r="1307" s="2" customFormat="1" spans="1:11">
      <c r="A1307" s="21"/>
      <c r="B1307" s="21"/>
      <c r="C1307" s="21"/>
      <c r="D1307" s="21"/>
      <c r="E1307" s="21" t="s">
        <v>1960</v>
      </c>
      <c r="F1307" s="12">
        <f>VLOOKUP(E1307,'[1]（笔试部分）'!$B$4:$C$1316,2,0)</f>
        <v>22504260502</v>
      </c>
      <c r="G1307" s="24">
        <v>136.5</v>
      </c>
      <c r="H1307" s="24">
        <v>80.11</v>
      </c>
      <c r="I1307" s="30">
        <v>74.18</v>
      </c>
      <c r="J1307" s="12">
        <v>3</v>
      </c>
      <c r="K1307" s="11"/>
    </row>
    <row r="1308" s="2" customFormat="1" spans="1:11">
      <c r="A1308" s="21"/>
      <c r="B1308" s="21"/>
      <c r="C1308" s="21"/>
      <c r="D1308" s="21"/>
      <c r="E1308" s="21" t="s">
        <v>1961</v>
      </c>
      <c r="F1308" s="12">
        <f>VLOOKUP(E1308,'[1]（笔试部分）'!$B$4:$C$1316,2,0)</f>
        <v>22504260413</v>
      </c>
      <c r="G1308" s="24">
        <v>116</v>
      </c>
      <c r="H1308" s="24">
        <v>80.19</v>
      </c>
      <c r="I1308" s="30">
        <v>69.095</v>
      </c>
      <c r="J1308" s="12">
        <v>4</v>
      </c>
      <c r="K1308" s="11"/>
    </row>
    <row r="1309" s="2" customFormat="1" spans="1:11">
      <c r="A1309" s="21" t="s">
        <v>1771</v>
      </c>
      <c r="B1309" s="21" t="s">
        <v>1451</v>
      </c>
      <c r="C1309" s="21">
        <v>1</v>
      </c>
      <c r="D1309" s="21" t="s">
        <v>1962</v>
      </c>
      <c r="E1309" s="21" t="s">
        <v>1963</v>
      </c>
      <c r="F1309" s="12">
        <f>VLOOKUP(E1309,'[1]（笔试部分）'!$B$4:$C$1316,2,0)</f>
        <v>12504264510</v>
      </c>
      <c r="G1309" s="24">
        <v>140</v>
      </c>
      <c r="H1309" s="21">
        <v>85.24</v>
      </c>
      <c r="I1309" s="30">
        <v>77.62</v>
      </c>
      <c r="J1309" s="12">
        <v>1</v>
      </c>
      <c r="K1309" s="11" t="s">
        <v>16</v>
      </c>
    </row>
    <row r="1310" s="2" customFormat="1" spans="1:11">
      <c r="A1310" s="21"/>
      <c r="B1310" s="21"/>
      <c r="C1310" s="21"/>
      <c r="D1310" s="21"/>
      <c r="E1310" s="21" t="s">
        <v>1964</v>
      </c>
      <c r="F1310" s="12">
        <f>VLOOKUP(E1310,'[1]（笔试部分）'!$B$4:$C$1316,2,0)</f>
        <v>22504266721</v>
      </c>
      <c r="G1310" s="24">
        <v>129</v>
      </c>
      <c r="H1310" s="21">
        <v>85.73</v>
      </c>
      <c r="I1310" s="30">
        <v>75.115</v>
      </c>
      <c r="J1310" s="12">
        <v>2</v>
      </c>
      <c r="K1310" s="11"/>
    </row>
    <row r="1311" s="2" customFormat="1" spans="1:11">
      <c r="A1311" s="21"/>
      <c r="B1311" s="21"/>
      <c r="C1311" s="21"/>
      <c r="D1311" s="21"/>
      <c r="E1311" s="21" t="s">
        <v>1965</v>
      </c>
      <c r="F1311" s="12">
        <f>VLOOKUP(E1311,'[1]（笔试部分）'!$B$4:$C$1316,2,0)</f>
        <v>12504261814</v>
      </c>
      <c r="G1311" s="24">
        <v>128.5</v>
      </c>
      <c r="H1311" s="24">
        <v>81.3</v>
      </c>
      <c r="I1311" s="30">
        <v>72.775</v>
      </c>
      <c r="J1311" s="12">
        <v>3</v>
      </c>
      <c r="K1311" s="11"/>
    </row>
    <row r="1312" s="2" customFormat="1" spans="1:11">
      <c r="A1312" s="21" t="s">
        <v>1771</v>
      </c>
      <c r="B1312" s="21" t="s">
        <v>470</v>
      </c>
      <c r="C1312" s="21">
        <v>1</v>
      </c>
      <c r="D1312" s="21" t="s">
        <v>1966</v>
      </c>
      <c r="E1312" s="21" t="s">
        <v>1967</v>
      </c>
      <c r="F1312" s="12">
        <f>VLOOKUP(E1312,'[1]（笔试部分）'!$B$4:$C$1316,2,0)</f>
        <v>12504265209</v>
      </c>
      <c r="G1312" s="24">
        <v>131.5</v>
      </c>
      <c r="H1312" s="21">
        <v>83.56</v>
      </c>
      <c r="I1312" s="30">
        <v>74.655</v>
      </c>
      <c r="J1312" s="12">
        <v>1</v>
      </c>
      <c r="K1312" s="11" t="s">
        <v>16</v>
      </c>
    </row>
    <row r="1313" s="2" customFormat="1" spans="1:11">
      <c r="A1313" s="21"/>
      <c r="B1313" s="21"/>
      <c r="C1313" s="21"/>
      <c r="D1313" s="21"/>
      <c r="E1313" s="21" t="s">
        <v>1968</v>
      </c>
      <c r="F1313" s="12">
        <f>VLOOKUP(E1313,'[1]（笔试部分）'!$B$4:$C$1316,2,0)</f>
        <v>12504261420</v>
      </c>
      <c r="G1313" s="24">
        <v>128</v>
      </c>
      <c r="H1313" s="21">
        <v>84.14</v>
      </c>
      <c r="I1313" s="30">
        <v>74.07</v>
      </c>
      <c r="J1313" s="12">
        <v>2</v>
      </c>
      <c r="K1313" s="11"/>
    </row>
    <row r="1314" s="2" customFormat="1" spans="1:11">
      <c r="A1314" s="21"/>
      <c r="B1314" s="21"/>
      <c r="C1314" s="21"/>
      <c r="D1314" s="21"/>
      <c r="E1314" s="21" t="s">
        <v>1969</v>
      </c>
      <c r="F1314" s="12">
        <f>VLOOKUP(E1314,'[1]（笔试部分）'!$B$4:$C$1316,2,0)</f>
        <v>12504261817</v>
      </c>
      <c r="G1314" s="24">
        <v>125</v>
      </c>
      <c r="H1314" s="21">
        <v>79.81</v>
      </c>
      <c r="I1314" s="30">
        <v>71.155</v>
      </c>
      <c r="J1314" s="12">
        <v>3</v>
      </c>
      <c r="K1314" s="11"/>
    </row>
    <row r="1315" s="2" customFormat="1" spans="1:11">
      <c r="A1315" s="21" t="s">
        <v>1771</v>
      </c>
      <c r="B1315" s="21" t="s">
        <v>1035</v>
      </c>
      <c r="C1315" s="21">
        <v>1</v>
      </c>
      <c r="D1315" s="21" t="s">
        <v>1970</v>
      </c>
      <c r="E1315" s="21" t="s">
        <v>1971</v>
      </c>
      <c r="F1315" s="12">
        <f>VLOOKUP(E1315,'[1]（笔试部分）'!$B$4:$C$1316,2,0)</f>
        <v>12504261011</v>
      </c>
      <c r="G1315" s="24">
        <v>147</v>
      </c>
      <c r="H1315" s="21">
        <v>84.85</v>
      </c>
      <c r="I1315" s="30">
        <v>79.175</v>
      </c>
      <c r="J1315" s="12">
        <v>1</v>
      </c>
      <c r="K1315" s="11" t="s">
        <v>16</v>
      </c>
    </row>
    <row r="1316" s="2" customFormat="1" spans="1:11">
      <c r="A1316" s="21" t="s">
        <v>1972</v>
      </c>
      <c r="B1316" s="21" t="s">
        <v>273</v>
      </c>
      <c r="C1316" s="21">
        <v>2</v>
      </c>
      <c r="D1316" s="21" t="s">
        <v>1973</v>
      </c>
      <c r="E1316" s="21" t="s">
        <v>1974</v>
      </c>
      <c r="F1316" s="12">
        <f>VLOOKUP(E1316,'[1]（笔试部分）'!$B$4:$C$1316,2,0)</f>
        <v>12504261212</v>
      </c>
      <c r="G1316" s="24">
        <v>134</v>
      </c>
      <c r="H1316" s="21">
        <v>85.04</v>
      </c>
      <c r="I1316" s="30">
        <v>76.02</v>
      </c>
      <c r="J1316" s="12">
        <v>1</v>
      </c>
      <c r="K1316" s="11" t="s">
        <v>16</v>
      </c>
    </row>
    <row r="1317" s="2" customFormat="1" spans="1:11">
      <c r="A1317" s="21"/>
      <c r="B1317" s="21"/>
      <c r="C1317" s="21"/>
      <c r="D1317" s="21"/>
      <c r="E1317" s="21" t="s">
        <v>1975</v>
      </c>
      <c r="F1317" s="12">
        <f>VLOOKUP(E1317,'[1]（笔试部分）'!$B$4:$C$1316,2,0)</f>
        <v>22504266419</v>
      </c>
      <c r="G1317" s="24">
        <v>134</v>
      </c>
      <c r="H1317" s="21">
        <v>80.29</v>
      </c>
      <c r="I1317" s="30">
        <v>73.645</v>
      </c>
      <c r="J1317" s="12">
        <v>2</v>
      </c>
      <c r="K1317" s="11" t="s">
        <v>16</v>
      </c>
    </row>
    <row r="1318" s="2" customFormat="1" spans="1:11">
      <c r="A1318" s="21"/>
      <c r="B1318" s="21"/>
      <c r="C1318" s="21"/>
      <c r="D1318" s="21"/>
      <c r="E1318" s="21" t="s">
        <v>1976</v>
      </c>
      <c r="F1318" s="12">
        <f>VLOOKUP(E1318,'[1]（笔试部分）'!$B$4:$C$1316,2,0)</f>
        <v>22504265303</v>
      </c>
      <c r="G1318" s="24">
        <v>125.5</v>
      </c>
      <c r="H1318" s="21">
        <v>81.89</v>
      </c>
      <c r="I1318" s="30">
        <v>72.32</v>
      </c>
      <c r="J1318" s="12">
        <v>3</v>
      </c>
      <c r="K1318" s="11"/>
    </row>
    <row r="1319" s="2" customFormat="1" spans="1:11">
      <c r="A1319" s="21"/>
      <c r="B1319" s="21"/>
      <c r="C1319" s="21"/>
      <c r="D1319" s="21"/>
      <c r="E1319" s="21" t="s">
        <v>1977</v>
      </c>
      <c r="F1319" s="12">
        <f>VLOOKUP(E1319,'[1]（笔试部分）'!$B$4:$C$1316,2,0)</f>
        <v>22504263918</v>
      </c>
      <c r="G1319" s="24">
        <v>127</v>
      </c>
      <c r="H1319" s="21">
        <v>80.23</v>
      </c>
      <c r="I1319" s="30">
        <v>71.865</v>
      </c>
      <c r="J1319" s="12">
        <v>4</v>
      </c>
      <c r="K1319" s="11"/>
    </row>
    <row r="1320" s="2" customFormat="1" spans="1:11">
      <c r="A1320" s="21"/>
      <c r="B1320" s="21"/>
      <c r="C1320" s="21"/>
      <c r="D1320" s="21"/>
      <c r="E1320" s="21" t="s">
        <v>1978</v>
      </c>
      <c r="F1320" s="12">
        <f>VLOOKUP(E1320,'[1]（笔试部分）'!$B$4:$C$1316,2,0)</f>
        <v>22504262606</v>
      </c>
      <c r="G1320" s="24">
        <v>125.5</v>
      </c>
      <c r="H1320" s="21">
        <v>80.09</v>
      </c>
      <c r="I1320" s="30">
        <v>71.42</v>
      </c>
      <c r="J1320" s="12">
        <v>5</v>
      </c>
      <c r="K1320" s="11"/>
    </row>
    <row r="1321" s="2" customFormat="1" spans="1:11">
      <c r="A1321" s="21"/>
      <c r="B1321" s="21"/>
      <c r="C1321" s="21"/>
      <c r="D1321" s="21"/>
      <c r="E1321" s="21" t="s">
        <v>1979</v>
      </c>
      <c r="F1321" s="12">
        <f>VLOOKUP(E1321,'[1]（笔试部分）'!$B$4:$C$1316,2,0)</f>
        <v>12504266802</v>
      </c>
      <c r="G1321" s="24">
        <v>129</v>
      </c>
      <c r="H1321" s="21" t="s">
        <v>21</v>
      </c>
      <c r="I1321" s="30"/>
      <c r="J1321" s="12"/>
      <c r="K1321" s="11"/>
    </row>
    <row r="1322" s="2" customFormat="1" spans="1:11">
      <c r="A1322" s="21"/>
      <c r="B1322" s="21"/>
      <c r="C1322" s="21"/>
      <c r="D1322" s="21"/>
      <c r="E1322" s="21" t="s">
        <v>1980</v>
      </c>
      <c r="F1322" s="12">
        <f>VLOOKUP(E1322,'[1]（笔试部分）'!$B$4:$C$1316,2,0)</f>
        <v>22504263903</v>
      </c>
      <c r="G1322" s="24">
        <v>133</v>
      </c>
      <c r="H1322" s="21" t="s">
        <v>21</v>
      </c>
      <c r="I1322" s="30"/>
      <c r="J1322" s="12"/>
      <c r="K1322" s="11"/>
    </row>
    <row r="1323" s="2" customFormat="1" spans="1:11">
      <c r="A1323" s="21" t="s">
        <v>1981</v>
      </c>
      <c r="B1323" s="21" t="s">
        <v>1035</v>
      </c>
      <c r="C1323" s="21">
        <v>1</v>
      </c>
      <c r="D1323" s="21" t="s">
        <v>1982</v>
      </c>
      <c r="E1323" s="21" t="s">
        <v>1983</v>
      </c>
      <c r="F1323" s="12">
        <f>VLOOKUP(E1323,'[1]（笔试部分）'!$B$4:$C$1316,2,0)</f>
        <v>12504260301</v>
      </c>
      <c r="G1323" s="24">
        <v>129</v>
      </c>
      <c r="H1323" s="21">
        <v>76.77</v>
      </c>
      <c r="I1323" s="21">
        <v>70.64</v>
      </c>
      <c r="J1323" s="12">
        <v>1</v>
      </c>
      <c r="K1323" s="11" t="s">
        <v>16</v>
      </c>
    </row>
    <row r="1324" s="2" customFormat="1" spans="1:11">
      <c r="A1324" s="21"/>
      <c r="B1324" s="21"/>
      <c r="C1324" s="21"/>
      <c r="D1324" s="21"/>
      <c r="E1324" s="21" t="s">
        <v>1984</v>
      </c>
      <c r="F1324" s="12">
        <f>VLOOKUP(E1324,'[1]（笔试部分）'!$B$4:$C$1316,2,0)</f>
        <v>22504264420</v>
      </c>
      <c r="G1324" s="24">
        <v>121.5</v>
      </c>
      <c r="H1324" s="21" t="s">
        <v>21</v>
      </c>
      <c r="I1324" s="30"/>
      <c r="J1324" s="12"/>
      <c r="K1324" s="11"/>
    </row>
    <row r="1325" s="2" customFormat="1" spans="1:11">
      <c r="A1325" s="21"/>
      <c r="B1325" s="21"/>
      <c r="C1325" s="21"/>
      <c r="D1325" s="21"/>
      <c r="E1325" s="21" t="s">
        <v>1985</v>
      </c>
      <c r="F1325" s="12">
        <f>VLOOKUP(E1325,'[1]（笔试部分）'!$B$4:$C$1316,2,0)</f>
        <v>12504261329</v>
      </c>
      <c r="G1325" s="24">
        <v>135.5</v>
      </c>
      <c r="H1325" s="21" t="s">
        <v>21</v>
      </c>
      <c r="I1325" s="30"/>
      <c r="J1325" s="12"/>
      <c r="K1325" s="11"/>
    </row>
    <row r="1326" s="2" customFormat="1" spans="1:11">
      <c r="A1326" s="21" t="s">
        <v>1986</v>
      </c>
      <c r="B1326" s="21" t="s">
        <v>273</v>
      </c>
      <c r="C1326" s="21">
        <v>1</v>
      </c>
      <c r="D1326" s="21" t="s">
        <v>1987</v>
      </c>
      <c r="E1326" s="21" t="s">
        <v>1988</v>
      </c>
      <c r="F1326" s="12">
        <f>VLOOKUP(E1326,'[1]（笔试部分）'!$B$4:$C$1316,2,0)</f>
        <v>22504265302</v>
      </c>
      <c r="G1326" s="24">
        <v>129.5</v>
      </c>
      <c r="H1326" s="24">
        <v>86.5</v>
      </c>
      <c r="I1326" s="30">
        <v>75.625</v>
      </c>
      <c r="J1326" s="12">
        <v>1</v>
      </c>
      <c r="K1326" s="11" t="s">
        <v>16</v>
      </c>
    </row>
    <row r="1327" s="2" customFormat="1" spans="1:11">
      <c r="A1327" s="21"/>
      <c r="B1327" s="21"/>
      <c r="C1327" s="21"/>
      <c r="D1327" s="21"/>
      <c r="E1327" s="21" t="s">
        <v>1989</v>
      </c>
      <c r="F1327" s="12">
        <f>VLOOKUP(E1327,'[1]（笔试部分）'!$B$4:$C$1316,2,0)</f>
        <v>12504266230</v>
      </c>
      <c r="G1327" s="24">
        <v>131.5</v>
      </c>
      <c r="H1327" s="21">
        <v>85.17</v>
      </c>
      <c r="I1327" s="30">
        <v>75.46</v>
      </c>
      <c r="J1327" s="12">
        <v>2</v>
      </c>
      <c r="K1327" s="11"/>
    </row>
    <row r="1328" s="2" customFormat="1" spans="1:11">
      <c r="A1328" s="21"/>
      <c r="B1328" s="21"/>
      <c r="C1328" s="21"/>
      <c r="D1328" s="21"/>
      <c r="E1328" s="21" t="s">
        <v>1990</v>
      </c>
      <c r="F1328" s="12">
        <f>VLOOKUP(E1328,'[1]（笔试部分）'!$B$4:$C$1316,2,0)</f>
        <v>12504262216</v>
      </c>
      <c r="G1328" s="24">
        <v>129.5</v>
      </c>
      <c r="H1328" s="21">
        <v>84.59</v>
      </c>
      <c r="I1328" s="30">
        <v>74.67</v>
      </c>
      <c r="J1328" s="12">
        <v>3</v>
      </c>
      <c r="K1328" s="11"/>
    </row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</sheetData>
  <mergeCells count="929">
    <mergeCell ref="A2:K2"/>
    <mergeCell ref="A4:A9"/>
    <mergeCell ref="A10:A18"/>
    <mergeCell ref="A19:A24"/>
    <mergeCell ref="A25:A27"/>
    <mergeCell ref="A28:A33"/>
    <mergeCell ref="A34:A36"/>
    <mergeCell ref="A37:A42"/>
    <mergeCell ref="A44:A46"/>
    <mergeCell ref="A47:A49"/>
    <mergeCell ref="A50:A52"/>
    <mergeCell ref="A53:A55"/>
    <mergeCell ref="A56:A61"/>
    <mergeCell ref="A62:A64"/>
    <mergeCell ref="A65:A70"/>
    <mergeCell ref="A71:A73"/>
    <mergeCell ref="A74:A76"/>
    <mergeCell ref="A77:A95"/>
    <mergeCell ref="A96:A113"/>
    <mergeCell ref="A114:A132"/>
    <mergeCell ref="A133:A150"/>
    <mergeCell ref="A151:A171"/>
    <mergeCell ref="A172:A180"/>
    <mergeCell ref="A181:A190"/>
    <mergeCell ref="A191:A197"/>
    <mergeCell ref="A198:A206"/>
    <mergeCell ref="A207:A212"/>
    <mergeCell ref="A213:A221"/>
    <mergeCell ref="A222:A227"/>
    <mergeCell ref="A228:A233"/>
    <mergeCell ref="A234:A236"/>
    <mergeCell ref="A237:A239"/>
    <mergeCell ref="A240:A241"/>
    <mergeCell ref="A242:A244"/>
    <mergeCell ref="A245:A247"/>
    <mergeCell ref="A248:A259"/>
    <mergeCell ref="A260:A262"/>
    <mergeCell ref="A263:A265"/>
    <mergeCell ref="A266:A268"/>
    <mergeCell ref="A269:A274"/>
    <mergeCell ref="A275:A277"/>
    <mergeCell ref="A278:A280"/>
    <mergeCell ref="A282:A284"/>
    <mergeCell ref="A285:A287"/>
    <mergeCell ref="A288:A290"/>
    <mergeCell ref="A291:A302"/>
    <mergeCell ref="A303:A312"/>
    <mergeCell ref="A313:A324"/>
    <mergeCell ref="A325:A329"/>
    <mergeCell ref="A330:A335"/>
    <mergeCell ref="A336:A338"/>
    <mergeCell ref="A339:A341"/>
    <mergeCell ref="A342:A343"/>
    <mergeCell ref="A344:A346"/>
    <mergeCell ref="A347:A348"/>
    <mergeCell ref="A349:A351"/>
    <mergeCell ref="A352:A354"/>
    <mergeCell ref="A355:A366"/>
    <mergeCell ref="A367:A369"/>
    <mergeCell ref="A370:A372"/>
    <mergeCell ref="A373:A375"/>
    <mergeCell ref="A376:A377"/>
    <mergeCell ref="A378:A380"/>
    <mergeCell ref="A381:A386"/>
    <mergeCell ref="A387:A389"/>
    <mergeCell ref="A390:A396"/>
    <mergeCell ref="A397:A401"/>
    <mergeCell ref="A402:A403"/>
    <mergeCell ref="A404:A406"/>
    <mergeCell ref="A407:A409"/>
    <mergeCell ref="A410:A414"/>
    <mergeCell ref="A415:A425"/>
    <mergeCell ref="A426:A427"/>
    <mergeCell ref="A428:A430"/>
    <mergeCell ref="A432:A434"/>
    <mergeCell ref="A435:A437"/>
    <mergeCell ref="A438:A440"/>
    <mergeCell ref="A441:A445"/>
    <mergeCell ref="A446:A449"/>
    <mergeCell ref="A450:A454"/>
    <mergeCell ref="A455:A459"/>
    <mergeCell ref="A460:A463"/>
    <mergeCell ref="A464:A465"/>
    <mergeCell ref="A466:A472"/>
    <mergeCell ref="A473:A485"/>
    <mergeCell ref="A486:A499"/>
    <mergeCell ref="A500:A518"/>
    <mergeCell ref="A519:A528"/>
    <mergeCell ref="A529:A541"/>
    <mergeCell ref="A542:A543"/>
    <mergeCell ref="A544:A558"/>
    <mergeCell ref="A559:A572"/>
    <mergeCell ref="A573:A586"/>
    <mergeCell ref="A587:A596"/>
    <mergeCell ref="A597:A600"/>
    <mergeCell ref="A601:A609"/>
    <mergeCell ref="A610:A611"/>
    <mergeCell ref="A612:A614"/>
    <mergeCell ref="A615:A617"/>
    <mergeCell ref="A618:A623"/>
    <mergeCell ref="A624:A626"/>
    <mergeCell ref="A628:A631"/>
    <mergeCell ref="A632:A633"/>
    <mergeCell ref="A635:A639"/>
    <mergeCell ref="A641:A649"/>
    <mergeCell ref="A650:A658"/>
    <mergeCell ref="A659:A662"/>
    <mergeCell ref="A663:A672"/>
    <mergeCell ref="A673:A690"/>
    <mergeCell ref="A691:A693"/>
    <mergeCell ref="A694:A699"/>
    <mergeCell ref="A700:A711"/>
    <mergeCell ref="A712:A720"/>
    <mergeCell ref="A721:A723"/>
    <mergeCell ref="A724:A728"/>
    <mergeCell ref="A729:A735"/>
    <mergeCell ref="A736:A740"/>
    <mergeCell ref="A741:A742"/>
    <mergeCell ref="A743:A748"/>
    <mergeCell ref="A749:A752"/>
    <mergeCell ref="A753:A755"/>
    <mergeCell ref="A756:A763"/>
    <mergeCell ref="A764:A767"/>
    <mergeCell ref="A768:A773"/>
    <mergeCell ref="A774:A779"/>
    <mergeCell ref="A780:A785"/>
    <mergeCell ref="A786:A788"/>
    <mergeCell ref="A789:A792"/>
    <mergeCell ref="A793:A797"/>
    <mergeCell ref="A798:A800"/>
    <mergeCell ref="A801:A803"/>
    <mergeCell ref="A804:A806"/>
    <mergeCell ref="A807:A808"/>
    <mergeCell ref="A809:A814"/>
    <mergeCell ref="A815:A817"/>
    <mergeCell ref="A818:A823"/>
    <mergeCell ref="A824:A828"/>
    <mergeCell ref="A829:A831"/>
    <mergeCell ref="A832:A834"/>
    <mergeCell ref="A835:A836"/>
    <mergeCell ref="A837:A839"/>
    <mergeCell ref="A840:A845"/>
    <mergeCell ref="A846:A848"/>
    <mergeCell ref="A849:A851"/>
    <mergeCell ref="A852:A857"/>
    <mergeCell ref="A858:A860"/>
    <mergeCell ref="A862:A864"/>
    <mergeCell ref="A865:A867"/>
    <mergeCell ref="A868:A873"/>
    <mergeCell ref="A874:A879"/>
    <mergeCell ref="A880:A886"/>
    <mergeCell ref="A887:A889"/>
    <mergeCell ref="A890:A892"/>
    <mergeCell ref="A893:A895"/>
    <mergeCell ref="A896:A898"/>
    <mergeCell ref="A899:A901"/>
    <mergeCell ref="A902:A904"/>
    <mergeCell ref="A905:A910"/>
    <mergeCell ref="A911:A916"/>
    <mergeCell ref="A917:A925"/>
    <mergeCell ref="A926:A931"/>
    <mergeCell ref="A932:A934"/>
    <mergeCell ref="A935:A937"/>
    <mergeCell ref="A938:A940"/>
    <mergeCell ref="A941:A943"/>
    <mergeCell ref="A944:A946"/>
    <mergeCell ref="A947:A949"/>
    <mergeCell ref="A950:A952"/>
    <mergeCell ref="A953:A955"/>
    <mergeCell ref="A956:A957"/>
    <mergeCell ref="A958:A963"/>
    <mergeCell ref="A964:A965"/>
    <mergeCell ref="A966:A968"/>
    <mergeCell ref="A969:A970"/>
    <mergeCell ref="A972:A983"/>
    <mergeCell ref="A984:A992"/>
    <mergeCell ref="A993:A996"/>
    <mergeCell ref="A997:A999"/>
    <mergeCell ref="A1000:A1002"/>
    <mergeCell ref="A1003:A1006"/>
    <mergeCell ref="A1007:A1009"/>
    <mergeCell ref="A1010:A1015"/>
    <mergeCell ref="A1017:A1024"/>
    <mergeCell ref="A1025:A1039"/>
    <mergeCell ref="A1040:A1044"/>
    <mergeCell ref="A1045:A1049"/>
    <mergeCell ref="A1050:A1052"/>
    <mergeCell ref="A1053:A1058"/>
    <mergeCell ref="A1059:A1061"/>
    <mergeCell ref="A1063:A1066"/>
    <mergeCell ref="A1067:A1072"/>
    <mergeCell ref="A1073:A1075"/>
    <mergeCell ref="A1076:A1084"/>
    <mergeCell ref="A1085:A1108"/>
    <mergeCell ref="A1109:A1120"/>
    <mergeCell ref="A1121:A1127"/>
    <mergeCell ref="A1128:A1130"/>
    <mergeCell ref="A1131:A1142"/>
    <mergeCell ref="A1143:A1154"/>
    <mergeCell ref="A1155:A1173"/>
    <mergeCell ref="A1174:A1176"/>
    <mergeCell ref="A1177:A1198"/>
    <mergeCell ref="A1199:A1200"/>
    <mergeCell ref="A1201:A1206"/>
    <mergeCell ref="A1207:A1212"/>
    <mergeCell ref="A1213:A1220"/>
    <mergeCell ref="A1221:A1222"/>
    <mergeCell ref="A1223:A1225"/>
    <mergeCell ref="A1226:A1228"/>
    <mergeCell ref="A1229:A1231"/>
    <mergeCell ref="A1233:A1238"/>
    <mergeCell ref="A1239:A1246"/>
    <mergeCell ref="A1247:A1255"/>
    <mergeCell ref="A1256:A1258"/>
    <mergeCell ref="A1259:A1264"/>
    <mergeCell ref="A1265:A1268"/>
    <mergeCell ref="A1269:A1271"/>
    <mergeCell ref="A1272:A1274"/>
    <mergeCell ref="A1275:A1276"/>
    <mergeCell ref="A1277:A1283"/>
    <mergeCell ref="A1284:A1285"/>
    <mergeCell ref="A1286:A1288"/>
    <mergeCell ref="A1289:A1291"/>
    <mergeCell ref="A1292:A1294"/>
    <mergeCell ref="A1295:A1297"/>
    <mergeCell ref="A1298:A1300"/>
    <mergeCell ref="A1301:A1304"/>
    <mergeCell ref="A1305:A1308"/>
    <mergeCell ref="A1309:A1311"/>
    <mergeCell ref="A1312:A1314"/>
    <mergeCell ref="A1316:A1322"/>
    <mergeCell ref="A1323:A1325"/>
    <mergeCell ref="A1326:A1328"/>
    <mergeCell ref="B4:B9"/>
    <mergeCell ref="B10:B18"/>
    <mergeCell ref="B19:B24"/>
    <mergeCell ref="B25:B27"/>
    <mergeCell ref="B28:B33"/>
    <mergeCell ref="B34:B36"/>
    <mergeCell ref="B37:B42"/>
    <mergeCell ref="B44:B46"/>
    <mergeCell ref="B47:B49"/>
    <mergeCell ref="B50:B52"/>
    <mergeCell ref="B53:B55"/>
    <mergeCell ref="B56:B61"/>
    <mergeCell ref="B62:B64"/>
    <mergeCell ref="B65:B70"/>
    <mergeCell ref="B71:B73"/>
    <mergeCell ref="B74:B76"/>
    <mergeCell ref="B77:B95"/>
    <mergeCell ref="B96:B113"/>
    <mergeCell ref="B114:B132"/>
    <mergeCell ref="B133:B150"/>
    <mergeCell ref="B151:B171"/>
    <mergeCell ref="B172:B180"/>
    <mergeCell ref="B181:B190"/>
    <mergeCell ref="B191:B197"/>
    <mergeCell ref="B198:B206"/>
    <mergeCell ref="B207:B212"/>
    <mergeCell ref="B213:B221"/>
    <mergeCell ref="B222:B227"/>
    <mergeCell ref="B228:B233"/>
    <mergeCell ref="B234:B236"/>
    <mergeCell ref="B237:B239"/>
    <mergeCell ref="B240:B241"/>
    <mergeCell ref="B242:B244"/>
    <mergeCell ref="B245:B247"/>
    <mergeCell ref="B248:B259"/>
    <mergeCell ref="B260:B262"/>
    <mergeCell ref="B263:B265"/>
    <mergeCell ref="B266:B268"/>
    <mergeCell ref="B269:B274"/>
    <mergeCell ref="B275:B277"/>
    <mergeCell ref="B278:B280"/>
    <mergeCell ref="B282:B284"/>
    <mergeCell ref="B285:B287"/>
    <mergeCell ref="B288:B290"/>
    <mergeCell ref="B291:B302"/>
    <mergeCell ref="B303:B312"/>
    <mergeCell ref="B313:B324"/>
    <mergeCell ref="B325:B329"/>
    <mergeCell ref="B330:B335"/>
    <mergeCell ref="B336:B338"/>
    <mergeCell ref="B339:B341"/>
    <mergeCell ref="B342:B343"/>
    <mergeCell ref="B344:B346"/>
    <mergeCell ref="B347:B348"/>
    <mergeCell ref="B349:B351"/>
    <mergeCell ref="B352:B354"/>
    <mergeCell ref="B355:B366"/>
    <mergeCell ref="B367:B369"/>
    <mergeCell ref="B370:B372"/>
    <mergeCell ref="B373:B375"/>
    <mergeCell ref="B376:B377"/>
    <mergeCell ref="B378:B380"/>
    <mergeCell ref="B381:B386"/>
    <mergeCell ref="B387:B389"/>
    <mergeCell ref="B390:B396"/>
    <mergeCell ref="B397:B401"/>
    <mergeCell ref="B402:B403"/>
    <mergeCell ref="B404:B406"/>
    <mergeCell ref="B407:B409"/>
    <mergeCell ref="B410:B414"/>
    <mergeCell ref="B415:B425"/>
    <mergeCell ref="B426:B427"/>
    <mergeCell ref="B428:B430"/>
    <mergeCell ref="B432:B434"/>
    <mergeCell ref="B435:B437"/>
    <mergeCell ref="B438:B440"/>
    <mergeCell ref="B441:B445"/>
    <mergeCell ref="B446:B449"/>
    <mergeCell ref="B450:B454"/>
    <mergeCell ref="B455:B459"/>
    <mergeCell ref="B460:B463"/>
    <mergeCell ref="B464:B465"/>
    <mergeCell ref="B466:B472"/>
    <mergeCell ref="B473:B485"/>
    <mergeCell ref="B486:B499"/>
    <mergeCell ref="B500:B518"/>
    <mergeCell ref="B519:B528"/>
    <mergeCell ref="B529:B541"/>
    <mergeCell ref="B542:B543"/>
    <mergeCell ref="B544:B558"/>
    <mergeCell ref="B559:B572"/>
    <mergeCell ref="B573:B586"/>
    <mergeCell ref="B587:B596"/>
    <mergeCell ref="B597:B600"/>
    <mergeCell ref="B601:B609"/>
    <mergeCell ref="B610:B611"/>
    <mergeCell ref="B612:B614"/>
    <mergeCell ref="B615:B617"/>
    <mergeCell ref="B618:B623"/>
    <mergeCell ref="B624:B626"/>
    <mergeCell ref="B628:B631"/>
    <mergeCell ref="B632:B633"/>
    <mergeCell ref="B635:B639"/>
    <mergeCell ref="B641:B649"/>
    <mergeCell ref="B650:B658"/>
    <mergeCell ref="B659:B662"/>
    <mergeCell ref="B663:B672"/>
    <mergeCell ref="B673:B690"/>
    <mergeCell ref="B691:B693"/>
    <mergeCell ref="B694:B699"/>
    <mergeCell ref="B700:B711"/>
    <mergeCell ref="B712:B720"/>
    <mergeCell ref="B721:B723"/>
    <mergeCell ref="B724:B728"/>
    <mergeCell ref="B729:B735"/>
    <mergeCell ref="B736:B740"/>
    <mergeCell ref="B741:B742"/>
    <mergeCell ref="B743:B748"/>
    <mergeCell ref="B749:B752"/>
    <mergeCell ref="B753:B755"/>
    <mergeCell ref="B756:B763"/>
    <mergeCell ref="B764:B767"/>
    <mergeCell ref="B768:B773"/>
    <mergeCell ref="B774:B779"/>
    <mergeCell ref="B780:B785"/>
    <mergeCell ref="B786:B788"/>
    <mergeCell ref="B789:B792"/>
    <mergeCell ref="B793:B797"/>
    <mergeCell ref="B798:B800"/>
    <mergeCell ref="B801:B803"/>
    <mergeCell ref="B804:B806"/>
    <mergeCell ref="B807:B808"/>
    <mergeCell ref="B809:B814"/>
    <mergeCell ref="B815:B817"/>
    <mergeCell ref="B818:B823"/>
    <mergeCell ref="B824:B828"/>
    <mergeCell ref="B829:B831"/>
    <mergeCell ref="B832:B834"/>
    <mergeCell ref="B835:B836"/>
    <mergeCell ref="B837:B839"/>
    <mergeCell ref="B840:B845"/>
    <mergeCell ref="B846:B848"/>
    <mergeCell ref="B849:B851"/>
    <mergeCell ref="B852:B857"/>
    <mergeCell ref="B858:B860"/>
    <mergeCell ref="B862:B864"/>
    <mergeCell ref="B865:B867"/>
    <mergeCell ref="B868:B873"/>
    <mergeCell ref="B874:B879"/>
    <mergeCell ref="B880:B886"/>
    <mergeCell ref="B887:B889"/>
    <mergeCell ref="B890:B892"/>
    <mergeCell ref="B893:B895"/>
    <mergeCell ref="B896:B898"/>
    <mergeCell ref="B899:B901"/>
    <mergeCell ref="B902:B904"/>
    <mergeCell ref="B905:B910"/>
    <mergeCell ref="B911:B916"/>
    <mergeCell ref="B917:B925"/>
    <mergeCell ref="B926:B931"/>
    <mergeCell ref="B932:B934"/>
    <mergeCell ref="B935:B937"/>
    <mergeCell ref="B938:B940"/>
    <mergeCell ref="B941:B943"/>
    <mergeCell ref="B944:B946"/>
    <mergeCell ref="B947:B949"/>
    <mergeCell ref="B950:B952"/>
    <mergeCell ref="B953:B955"/>
    <mergeCell ref="B956:B957"/>
    <mergeCell ref="B958:B963"/>
    <mergeCell ref="B964:B965"/>
    <mergeCell ref="B966:B968"/>
    <mergeCell ref="B969:B970"/>
    <mergeCell ref="B972:B983"/>
    <mergeCell ref="B984:B992"/>
    <mergeCell ref="B993:B996"/>
    <mergeCell ref="B997:B999"/>
    <mergeCell ref="B1000:B1002"/>
    <mergeCell ref="B1003:B1006"/>
    <mergeCell ref="B1007:B1009"/>
    <mergeCell ref="B1010:B1015"/>
    <mergeCell ref="B1017:B1024"/>
    <mergeCell ref="B1025:B1039"/>
    <mergeCell ref="B1040:B1044"/>
    <mergeCell ref="B1045:B1049"/>
    <mergeCell ref="B1050:B1052"/>
    <mergeCell ref="B1053:B1058"/>
    <mergeCell ref="B1059:B1061"/>
    <mergeCell ref="B1063:B1066"/>
    <mergeCell ref="B1067:B1072"/>
    <mergeCell ref="B1073:B1075"/>
    <mergeCell ref="B1076:B1084"/>
    <mergeCell ref="B1085:B1108"/>
    <mergeCell ref="B1109:B1120"/>
    <mergeCell ref="B1121:B1127"/>
    <mergeCell ref="B1128:B1130"/>
    <mergeCell ref="B1131:B1142"/>
    <mergeCell ref="B1143:B1154"/>
    <mergeCell ref="B1155:B1173"/>
    <mergeCell ref="B1174:B1176"/>
    <mergeCell ref="B1177:B1198"/>
    <mergeCell ref="B1199:B1200"/>
    <mergeCell ref="B1201:B1206"/>
    <mergeCell ref="B1207:B1212"/>
    <mergeCell ref="B1213:B1220"/>
    <mergeCell ref="B1221:B1222"/>
    <mergeCell ref="B1223:B1225"/>
    <mergeCell ref="B1226:B1228"/>
    <mergeCell ref="B1229:B1231"/>
    <mergeCell ref="B1233:B1238"/>
    <mergeCell ref="B1239:B1246"/>
    <mergeCell ref="B1247:B1255"/>
    <mergeCell ref="B1256:B1258"/>
    <mergeCell ref="B1259:B1264"/>
    <mergeCell ref="B1265:B1268"/>
    <mergeCell ref="B1269:B1271"/>
    <mergeCell ref="B1272:B1274"/>
    <mergeCell ref="B1275:B1276"/>
    <mergeCell ref="B1277:B1283"/>
    <mergeCell ref="B1284:B1285"/>
    <mergeCell ref="B1286:B1288"/>
    <mergeCell ref="B1289:B1291"/>
    <mergeCell ref="B1292:B1294"/>
    <mergeCell ref="B1295:B1297"/>
    <mergeCell ref="B1298:B1300"/>
    <mergeCell ref="B1301:B1304"/>
    <mergeCell ref="B1305:B1308"/>
    <mergeCell ref="B1309:B1311"/>
    <mergeCell ref="B1312:B1314"/>
    <mergeCell ref="B1316:B1322"/>
    <mergeCell ref="B1323:B1325"/>
    <mergeCell ref="B1326:B1328"/>
    <mergeCell ref="C4:C9"/>
    <mergeCell ref="C10:C18"/>
    <mergeCell ref="C19:C24"/>
    <mergeCell ref="C25:C27"/>
    <mergeCell ref="C28:C33"/>
    <mergeCell ref="C34:C36"/>
    <mergeCell ref="C37:C42"/>
    <mergeCell ref="C44:C46"/>
    <mergeCell ref="C47:C49"/>
    <mergeCell ref="C50:C52"/>
    <mergeCell ref="C53:C55"/>
    <mergeCell ref="C56:C61"/>
    <mergeCell ref="C62:C64"/>
    <mergeCell ref="C65:C70"/>
    <mergeCell ref="C71:C73"/>
    <mergeCell ref="C74:C76"/>
    <mergeCell ref="C77:C95"/>
    <mergeCell ref="C96:C113"/>
    <mergeCell ref="C114:C132"/>
    <mergeCell ref="C133:C150"/>
    <mergeCell ref="C151:C171"/>
    <mergeCell ref="C172:C180"/>
    <mergeCell ref="C181:C190"/>
    <mergeCell ref="C191:C197"/>
    <mergeCell ref="C198:C206"/>
    <mergeCell ref="C207:C212"/>
    <mergeCell ref="C213:C221"/>
    <mergeCell ref="C222:C227"/>
    <mergeCell ref="C228:C233"/>
    <mergeCell ref="C234:C236"/>
    <mergeCell ref="C237:C239"/>
    <mergeCell ref="C240:C241"/>
    <mergeCell ref="C242:C244"/>
    <mergeCell ref="C245:C247"/>
    <mergeCell ref="C248:C259"/>
    <mergeCell ref="C260:C262"/>
    <mergeCell ref="C263:C265"/>
    <mergeCell ref="C266:C268"/>
    <mergeCell ref="C269:C274"/>
    <mergeCell ref="C275:C277"/>
    <mergeCell ref="C278:C280"/>
    <mergeCell ref="C282:C284"/>
    <mergeCell ref="C285:C287"/>
    <mergeCell ref="C288:C290"/>
    <mergeCell ref="C291:C302"/>
    <mergeCell ref="C303:C312"/>
    <mergeCell ref="C313:C324"/>
    <mergeCell ref="C325:C329"/>
    <mergeCell ref="C330:C335"/>
    <mergeCell ref="C336:C338"/>
    <mergeCell ref="C339:C341"/>
    <mergeCell ref="C342:C343"/>
    <mergeCell ref="C344:C346"/>
    <mergeCell ref="C347:C348"/>
    <mergeCell ref="C349:C351"/>
    <mergeCell ref="C352:C354"/>
    <mergeCell ref="C355:C366"/>
    <mergeCell ref="C367:C369"/>
    <mergeCell ref="C370:C372"/>
    <mergeCell ref="C373:C375"/>
    <mergeCell ref="C376:C377"/>
    <mergeCell ref="C378:C380"/>
    <mergeCell ref="C381:C386"/>
    <mergeCell ref="C387:C389"/>
    <mergeCell ref="C390:C396"/>
    <mergeCell ref="C397:C401"/>
    <mergeCell ref="C402:C403"/>
    <mergeCell ref="C404:C406"/>
    <mergeCell ref="C407:C409"/>
    <mergeCell ref="C410:C414"/>
    <mergeCell ref="C415:C425"/>
    <mergeCell ref="C426:C427"/>
    <mergeCell ref="C428:C430"/>
    <mergeCell ref="C432:C434"/>
    <mergeCell ref="C435:C437"/>
    <mergeCell ref="C438:C440"/>
    <mergeCell ref="C441:C445"/>
    <mergeCell ref="C446:C449"/>
    <mergeCell ref="C450:C454"/>
    <mergeCell ref="C455:C459"/>
    <mergeCell ref="C460:C463"/>
    <mergeCell ref="C464:C465"/>
    <mergeCell ref="C466:C472"/>
    <mergeCell ref="C473:C485"/>
    <mergeCell ref="C486:C499"/>
    <mergeCell ref="C500:C518"/>
    <mergeCell ref="C519:C528"/>
    <mergeCell ref="C529:C541"/>
    <mergeCell ref="C542:C543"/>
    <mergeCell ref="C544:C558"/>
    <mergeCell ref="C559:C572"/>
    <mergeCell ref="C573:C586"/>
    <mergeCell ref="C587:C596"/>
    <mergeCell ref="C597:C600"/>
    <mergeCell ref="C601:C609"/>
    <mergeCell ref="C610:C611"/>
    <mergeCell ref="C612:C614"/>
    <mergeCell ref="C615:C617"/>
    <mergeCell ref="C618:C623"/>
    <mergeCell ref="C624:C626"/>
    <mergeCell ref="C628:C631"/>
    <mergeCell ref="C632:C633"/>
    <mergeCell ref="C635:C639"/>
    <mergeCell ref="C641:C649"/>
    <mergeCell ref="C650:C658"/>
    <mergeCell ref="C659:C662"/>
    <mergeCell ref="C663:C672"/>
    <mergeCell ref="C673:C690"/>
    <mergeCell ref="C691:C693"/>
    <mergeCell ref="C694:C699"/>
    <mergeCell ref="C700:C711"/>
    <mergeCell ref="C712:C720"/>
    <mergeCell ref="C721:C723"/>
    <mergeCell ref="C724:C728"/>
    <mergeCell ref="C729:C735"/>
    <mergeCell ref="C736:C740"/>
    <mergeCell ref="C741:C742"/>
    <mergeCell ref="C743:C748"/>
    <mergeCell ref="C749:C752"/>
    <mergeCell ref="C753:C755"/>
    <mergeCell ref="C756:C763"/>
    <mergeCell ref="C764:C767"/>
    <mergeCell ref="C768:C773"/>
    <mergeCell ref="C774:C779"/>
    <mergeCell ref="C780:C785"/>
    <mergeCell ref="C786:C788"/>
    <mergeCell ref="C789:C792"/>
    <mergeCell ref="C793:C797"/>
    <mergeCell ref="C798:C800"/>
    <mergeCell ref="C801:C803"/>
    <mergeCell ref="C804:C806"/>
    <mergeCell ref="C807:C808"/>
    <mergeCell ref="C809:C814"/>
    <mergeCell ref="C815:C817"/>
    <mergeCell ref="C818:C823"/>
    <mergeCell ref="C824:C828"/>
    <mergeCell ref="C829:C831"/>
    <mergeCell ref="C832:C834"/>
    <mergeCell ref="C835:C836"/>
    <mergeCell ref="C837:C839"/>
    <mergeCell ref="C840:C845"/>
    <mergeCell ref="C846:C848"/>
    <mergeCell ref="C849:C851"/>
    <mergeCell ref="C852:C857"/>
    <mergeCell ref="C858:C860"/>
    <mergeCell ref="C862:C864"/>
    <mergeCell ref="C865:C867"/>
    <mergeCell ref="C868:C873"/>
    <mergeCell ref="C874:C879"/>
    <mergeCell ref="C880:C886"/>
    <mergeCell ref="C887:C889"/>
    <mergeCell ref="C890:C892"/>
    <mergeCell ref="C893:C895"/>
    <mergeCell ref="C896:C898"/>
    <mergeCell ref="C899:C901"/>
    <mergeCell ref="C902:C904"/>
    <mergeCell ref="C905:C910"/>
    <mergeCell ref="C911:C916"/>
    <mergeCell ref="C917:C925"/>
    <mergeCell ref="C926:C931"/>
    <mergeCell ref="C932:C934"/>
    <mergeCell ref="C935:C937"/>
    <mergeCell ref="C938:C940"/>
    <mergeCell ref="C941:C943"/>
    <mergeCell ref="C944:C946"/>
    <mergeCell ref="C947:C949"/>
    <mergeCell ref="C950:C952"/>
    <mergeCell ref="C953:C955"/>
    <mergeCell ref="C956:C957"/>
    <mergeCell ref="C958:C963"/>
    <mergeCell ref="C964:C965"/>
    <mergeCell ref="C966:C968"/>
    <mergeCell ref="C969:C970"/>
    <mergeCell ref="C972:C983"/>
    <mergeCell ref="C984:C992"/>
    <mergeCell ref="C993:C996"/>
    <mergeCell ref="C997:C999"/>
    <mergeCell ref="C1000:C1002"/>
    <mergeCell ref="C1003:C1006"/>
    <mergeCell ref="C1007:C1009"/>
    <mergeCell ref="C1010:C1015"/>
    <mergeCell ref="C1017:C1024"/>
    <mergeCell ref="C1025:C1039"/>
    <mergeCell ref="C1040:C1044"/>
    <mergeCell ref="C1045:C1049"/>
    <mergeCell ref="C1050:C1052"/>
    <mergeCell ref="C1053:C1058"/>
    <mergeCell ref="C1059:C1061"/>
    <mergeCell ref="C1063:C1066"/>
    <mergeCell ref="C1067:C1072"/>
    <mergeCell ref="C1073:C1075"/>
    <mergeCell ref="C1076:C1084"/>
    <mergeCell ref="C1085:C1108"/>
    <mergeCell ref="C1109:C1120"/>
    <mergeCell ref="C1121:C1127"/>
    <mergeCell ref="C1128:C1130"/>
    <mergeCell ref="C1131:C1142"/>
    <mergeCell ref="C1143:C1154"/>
    <mergeCell ref="C1155:C1173"/>
    <mergeCell ref="C1174:C1176"/>
    <mergeCell ref="C1177:C1198"/>
    <mergeCell ref="C1199:C1200"/>
    <mergeCell ref="C1201:C1206"/>
    <mergeCell ref="C1207:C1212"/>
    <mergeCell ref="C1213:C1220"/>
    <mergeCell ref="C1221:C1222"/>
    <mergeCell ref="C1223:C1225"/>
    <mergeCell ref="C1226:C1228"/>
    <mergeCell ref="C1229:C1231"/>
    <mergeCell ref="C1233:C1238"/>
    <mergeCell ref="C1239:C1246"/>
    <mergeCell ref="C1247:C1255"/>
    <mergeCell ref="C1256:C1258"/>
    <mergeCell ref="C1259:C1264"/>
    <mergeCell ref="C1265:C1268"/>
    <mergeCell ref="C1269:C1271"/>
    <mergeCell ref="C1272:C1274"/>
    <mergeCell ref="C1275:C1276"/>
    <mergeCell ref="C1277:C1283"/>
    <mergeCell ref="C1284:C1285"/>
    <mergeCell ref="C1286:C1288"/>
    <mergeCell ref="C1289:C1291"/>
    <mergeCell ref="C1292:C1294"/>
    <mergeCell ref="C1295:C1297"/>
    <mergeCell ref="C1298:C1300"/>
    <mergeCell ref="C1301:C1304"/>
    <mergeCell ref="C1305:C1308"/>
    <mergeCell ref="C1309:C1311"/>
    <mergeCell ref="C1312:C1314"/>
    <mergeCell ref="C1316:C1322"/>
    <mergeCell ref="C1323:C1325"/>
    <mergeCell ref="C1326:C1328"/>
    <mergeCell ref="D4:D9"/>
    <mergeCell ref="D10:D18"/>
    <mergeCell ref="D19:D24"/>
    <mergeCell ref="D25:D27"/>
    <mergeCell ref="D28:D33"/>
    <mergeCell ref="D34:D36"/>
    <mergeCell ref="D37:D42"/>
    <mergeCell ref="D44:D46"/>
    <mergeCell ref="D47:D49"/>
    <mergeCell ref="D50:D52"/>
    <mergeCell ref="D53:D55"/>
    <mergeCell ref="D56:D61"/>
    <mergeCell ref="D62:D64"/>
    <mergeCell ref="D65:D70"/>
    <mergeCell ref="D71:D73"/>
    <mergeCell ref="D74:D76"/>
    <mergeCell ref="D77:D95"/>
    <mergeCell ref="D96:D113"/>
    <mergeCell ref="D114:D132"/>
    <mergeCell ref="D133:D150"/>
    <mergeCell ref="D151:D171"/>
    <mergeCell ref="D172:D180"/>
    <mergeCell ref="D181:D190"/>
    <mergeCell ref="D191:D197"/>
    <mergeCell ref="D198:D206"/>
    <mergeCell ref="D207:D212"/>
    <mergeCell ref="D213:D221"/>
    <mergeCell ref="D222:D227"/>
    <mergeCell ref="D228:D233"/>
    <mergeCell ref="D234:D236"/>
    <mergeCell ref="D237:D239"/>
    <mergeCell ref="D240:D241"/>
    <mergeCell ref="D242:D244"/>
    <mergeCell ref="D245:D247"/>
    <mergeCell ref="D248:D259"/>
    <mergeCell ref="D260:D262"/>
    <mergeCell ref="D263:D265"/>
    <mergeCell ref="D266:D268"/>
    <mergeCell ref="D269:D274"/>
    <mergeCell ref="D275:D277"/>
    <mergeCell ref="D278:D280"/>
    <mergeCell ref="D282:D284"/>
    <mergeCell ref="D285:D287"/>
    <mergeCell ref="D288:D290"/>
    <mergeCell ref="D291:D302"/>
    <mergeCell ref="D303:D312"/>
    <mergeCell ref="D313:D324"/>
    <mergeCell ref="D325:D329"/>
    <mergeCell ref="D330:D335"/>
    <mergeCell ref="D336:D338"/>
    <mergeCell ref="D339:D341"/>
    <mergeCell ref="D342:D343"/>
    <mergeCell ref="D344:D346"/>
    <mergeCell ref="D347:D348"/>
    <mergeCell ref="D349:D351"/>
    <mergeCell ref="D352:D354"/>
    <mergeCell ref="D355:D366"/>
    <mergeCell ref="D367:D369"/>
    <mergeCell ref="D370:D372"/>
    <mergeCell ref="D373:D375"/>
    <mergeCell ref="D376:D377"/>
    <mergeCell ref="D378:D380"/>
    <mergeCell ref="D381:D386"/>
    <mergeCell ref="D387:D389"/>
    <mergeCell ref="D390:D396"/>
    <mergeCell ref="D397:D401"/>
    <mergeCell ref="D402:D403"/>
    <mergeCell ref="D404:D406"/>
    <mergeCell ref="D407:D409"/>
    <mergeCell ref="D410:D414"/>
    <mergeCell ref="D415:D425"/>
    <mergeCell ref="D426:D427"/>
    <mergeCell ref="D428:D430"/>
    <mergeCell ref="D432:D434"/>
    <mergeCell ref="D435:D437"/>
    <mergeCell ref="D438:D440"/>
    <mergeCell ref="D441:D445"/>
    <mergeCell ref="D446:D449"/>
    <mergeCell ref="D450:D454"/>
    <mergeCell ref="D455:D459"/>
    <mergeCell ref="D460:D463"/>
    <mergeCell ref="D464:D465"/>
    <mergeCell ref="D466:D472"/>
    <mergeCell ref="D473:D485"/>
    <mergeCell ref="D486:D499"/>
    <mergeCell ref="D500:D518"/>
    <mergeCell ref="D519:D528"/>
    <mergeCell ref="D529:D541"/>
    <mergeCell ref="D542:D543"/>
    <mergeCell ref="D544:D558"/>
    <mergeCell ref="D559:D572"/>
    <mergeCell ref="D573:D586"/>
    <mergeCell ref="D587:D596"/>
    <mergeCell ref="D597:D600"/>
    <mergeCell ref="D601:D609"/>
    <mergeCell ref="D610:D611"/>
    <mergeCell ref="D612:D614"/>
    <mergeCell ref="D615:D617"/>
    <mergeCell ref="D618:D623"/>
    <mergeCell ref="D624:D626"/>
    <mergeCell ref="D628:D631"/>
    <mergeCell ref="D632:D633"/>
    <mergeCell ref="D635:D639"/>
    <mergeCell ref="D641:D649"/>
    <mergeCell ref="D650:D658"/>
    <mergeCell ref="D659:D662"/>
    <mergeCell ref="D663:D672"/>
    <mergeCell ref="D673:D690"/>
    <mergeCell ref="D691:D693"/>
    <mergeCell ref="D694:D699"/>
    <mergeCell ref="D700:D711"/>
    <mergeCell ref="D712:D720"/>
    <mergeCell ref="D721:D723"/>
    <mergeCell ref="D724:D728"/>
    <mergeCell ref="D729:D735"/>
    <mergeCell ref="D736:D740"/>
    <mergeCell ref="D741:D742"/>
    <mergeCell ref="D743:D748"/>
    <mergeCell ref="D749:D752"/>
    <mergeCell ref="D753:D755"/>
    <mergeCell ref="D756:D763"/>
    <mergeCell ref="D764:D767"/>
    <mergeCell ref="D768:D773"/>
    <mergeCell ref="D774:D779"/>
    <mergeCell ref="D780:D785"/>
    <mergeCell ref="D786:D788"/>
    <mergeCell ref="D789:D792"/>
    <mergeCell ref="D793:D797"/>
    <mergeCell ref="D798:D800"/>
    <mergeCell ref="D801:D803"/>
    <mergeCell ref="D804:D806"/>
    <mergeCell ref="D807:D808"/>
    <mergeCell ref="D809:D814"/>
    <mergeCell ref="D815:D817"/>
    <mergeCell ref="D818:D823"/>
    <mergeCell ref="D824:D828"/>
    <mergeCell ref="D829:D831"/>
    <mergeCell ref="D832:D834"/>
    <mergeCell ref="D835:D836"/>
    <mergeCell ref="D837:D839"/>
    <mergeCell ref="D840:D845"/>
    <mergeCell ref="D846:D848"/>
    <mergeCell ref="D849:D851"/>
    <mergeCell ref="D852:D857"/>
    <mergeCell ref="D858:D860"/>
    <mergeCell ref="D862:D864"/>
    <mergeCell ref="D865:D867"/>
    <mergeCell ref="D868:D873"/>
    <mergeCell ref="D874:D879"/>
    <mergeCell ref="D880:D886"/>
    <mergeCell ref="D887:D889"/>
    <mergeCell ref="D890:D892"/>
    <mergeCell ref="D893:D895"/>
    <mergeCell ref="D896:D898"/>
    <mergeCell ref="D899:D901"/>
    <mergeCell ref="D902:D904"/>
    <mergeCell ref="D905:D910"/>
    <mergeCell ref="D911:D916"/>
    <mergeCell ref="D917:D925"/>
    <mergeCell ref="D926:D931"/>
    <mergeCell ref="D932:D934"/>
    <mergeCell ref="D935:D937"/>
    <mergeCell ref="D938:D940"/>
    <mergeCell ref="D941:D943"/>
    <mergeCell ref="D944:D946"/>
    <mergeCell ref="D947:D949"/>
    <mergeCell ref="D950:D952"/>
    <mergeCell ref="D953:D955"/>
    <mergeCell ref="D956:D957"/>
    <mergeCell ref="D958:D963"/>
    <mergeCell ref="D964:D965"/>
    <mergeCell ref="D966:D968"/>
    <mergeCell ref="D969:D970"/>
    <mergeCell ref="D972:D983"/>
    <mergeCell ref="D984:D992"/>
    <mergeCell ref="D993:D996"/>
    <mergeCell ref="D997:D999"/>
    <mergeCell ref="D1000:D1002"/>
    <mergeCell ref="D1003:D1006"/>
    <mergeCell ref="D1007:D1009"/>
    <mergeCell ref="D1010:D1015"/>
    <mergeCell ref="D1017:D1024"/>
    <mergeCell ref="D1025:D1039"/>
    <mergeCell ref="D1040:D1044"/>
    <mergeCell ref="D1045:D1049"/>
    <mergeCell ref="D1050:D1052"/>
    <mergeCell ref="D1053:D1058"/>
    <mergeCell ref="D1059:D1061"/>
    <mergeCell ref="D1063:D1066"/>
    <mergeCell ref="D1067:D1072"/>
    <mergeCell ref="D1073:D1075"/>
    <mergeCell ref="D1076:D1084"/>
    <mergeCell ref="D1085:D1108"/>
    <mergeCell ref="D1109:D1120"/>
    <mergeCell ref="D1121:D1127"/>
    <mergeCell ref="D1128:D1130"/>
    <mergeCell ref="D1131:D1142"/>
    <mergeCell ref="D1143:D1154"/>
    <mergeCell ref="D1155:D1173"/>
    <mergeCell ref="D1174:D1176"/>
    <mergeCell ref="D1177:D1198"/>
    <mergeCell ref="D1199:D1200"/>
    <mergeCell ref="D1201:D1206"/>
    <mergeCell ref="D1207:D1212"/>
    <mergeCell ref="D1213:D1220"/>
    <mergeCell ref="D1221:D1222"/>
    <mergeCell ref="D1223:D1225"/>
    <mergeCell ref="D1226:D1228"/>
    <mergeCell ref="D1229:D1231"/>
    <mergeCell ref="D1233:D1238"/>
    <mergeCell ref="D1239:D1246"/>
    <mergeCell ref="D1247:D1255"/>
    <mergeCell ref="D1256:D1258"/>
    <mergeCell ref="D1259:D1264"/>
    <mergeCell ref="D1265:D1268"/>
    <mergeCell ref="D1269:D1271"/>
    <mergeCell ref="D1272:D1274"/>
    <mergeCell ref="D1275:D1276"/>
    <mergeCell ref="D1277:D1283"/>
    <mergeCell ref="D1284:D1285"/>
    <mergeCell ref="D1286:D1288"/>
    <mergeCell ref="D1289:D1291"/>
    <mergeCell ref="D1292:D1294"/>
    <mergeCell ref="D1295:D1297"/>
    <mergeCell ref="D1298:D1300"/>
    <mergeCell ref="D1301:D1304"/>
    <mergeCell ref="D1305:D1308"/>
    <mergeCell ref="D1309:D1311"/>
    <mergeCell ref="D1312:D1314"/>
    <mergeCell ref="D1316:D1322"/>
    <mergeCell ref="D1323:D1325"/>
    <mergeCell ref="D1326:D1328"/>
  </mergeCells>
  <conditionalFormatting sqref="E1062">
    <cfRule type="duplicateValues" dxfId="0" priority="43"/>
  </conditionalFormatting>
  <conditionalFormatting sqref="E1085">
    <cfRule type="duplicateValues" dxfId="0" priority="39"/>
  </conditionalFormatting>
  <conditionalFormatting sqref="E1173">
    <cfRule type="duplicateValues" dxfId="0" priority="23"/>
  </conditionalFormatting>
  <conditionalFormatting sqref="E1198">
    <cfRule type="duplicateValues" dxfId="0" priority="32"/>
  </conditionalFormatting>
  <conditionalFormatting sqref="E1220">
    <cfRule type="duplicateValues" dxfId="0" priority="26"/>
  </conditionalFormatting>
  <conditionalFormatting sqref="E1264">
    <cfRule type="duplicateValues" dxfId="0" priority="29"/>
  </conditionalFormatting>
  <conditionalFormatting sqref="E1267">
    <cfRule type="duplicateValues" dxfId="0" priority="30"/>
  </conditionalFormatting>
  <conditionalFormatting sqref="E1268">
    <cfRule type="duplicateValues" dxfId="0" priority="28"/>
  </conditionalFormatting>
  <conditionalFormatting sqref="E1294">
    <cfRule type="duplicateValues" dxfId="0" priority="21"/>
  </conditionalFormatting>
  <conditionalFormatting sqref="E376:E377">
    <cfRule type="duplicateValues" dxfId="0" priority="53"/>
  </conditionalFormatting>
  <conditionalFormatting sqref="E474:E478">
    <cfRule type="duplicateValues" dxfId="0" priority="50"/>
  </conditionalFormatting>
  <conditionalFormatting sqref="E949:E953">
    <cfRule type="duplicateValues" dxfId="0" priority="47"/>
  </conditionalFormatting>
  <conditionalFormatting sqref="E1086:E1087">
    <cfRule type="duplicateValues" dxfId="0" priority="41"/>
  </conditionalFormatting>
  <conditionalFormatting sqref="E1167:E1170">
    <cfRule type="duplicateValues" dxfId="0" priority="24"/>
  </conditionalFormatting>
  <conditionalFormatting sqref="E1239:E1244">
    <cfRule type="duplicateValues" dxfId="0" priority="20"/>
  </conditionalFormatting>
  <conditionalFormatting sqref="E1277:E1283">
    <cfRule type="duplicateValues" dxfId="0" priority="19"/>
  </conditionalFormatting>
  <conditionalFormatting sqref="G949:G953">
    <cfRule type="duplicateValues" dxfId="0" priority="45"/>
  </conditionalFormatting>
  <conditionalFormatting sqref="E378:E400 E402:E426 E431 E428:E429">
    <cfRule type="duplicateValues" dxfId="0" priority="52"/>
  </conditionalFormatting>
  <conditionalFormatting sqref="E432:E436 E438:E473">
    <cfRule type="duplicateValues" dxfId="0" priority="51"/>
  </conditionalFormatting>
  <conditionalFormatting sqref="E486:E498 E500:E516 E519:E527 E529:E539 E557:E558">
    <cfRule type="duplicateValues" dxfId="0" priority="49"/>
  </conditionalFormatting>
  <conditionalFormatting sqref="E559:E585 E541:E555">
    <cfRule type="duplicateValues" dxfId="0" priority="48"/>
  </conditionalFormatting>
  <conditionalFormatting sqref="E1155:E1166 E1171:E1172 E1174:E1176">
    <cfRule type="duplicateValues" dxfId="0" priority="25"/>
  </conditionalFormatting>
  <conditionalFormatting sqref="E1177:E1197 E1269:E1270 E1226:E1236 E1223:E1224 E1272:E1276">
    <cfRule type="duplicateValues" dxfId="0" priority="35"/>
  </conditionalFormatting>
  <conditionalFormatting sqref="E1199:E1219 E1221:E1222">
    <cfRule type="duplicateValues" dxfId="0" priority="27"/>
  </conditionalFormatting>
  <conditionalFormatting sqref="E1245:E1246 E1225 E1237:E1238">
    <cfRule type="duplicateValues" dxfId="0" priority="34"/>
  </conditionalFormatting>
  <conditionalFormatting sqref="E1247:E1263 E1265:E1266">
    <cfRule type="duplicateValues" dxfId="0" priority="31"/>
  </conditionalFormatting>
  <conditionalFormatting sqref="E1284:E1285 E1271">
    <cfRule type="duplicateValues" dxfId="0" priority="33"/>
  </conditionalFormatting>
  <conditionalFormatting sqref="E1286:E1292 E1301:E1302">
    <cfRule type="duplicateValues" dxfId="0" priority="22"/>
  </conditionalFormatting>
  <printOptions horizontalCentered="1"/>
  <pageMargins left="0.590277777777778" right="0.590277777777778" top="0.590277777777778" bottom="0.590277777777778" header="0.5" footer="0.5"/>
  <pageSetup paperSize="9" scale="90" fitToHeight="0" orientation="portrait" horizontalDpi="600"/>
  <headerFooter>
    <oddFooter>&amp;C第 &amp;P 页，共 &amp;N 页</oddFooter>
  </headerFooter>
  <ignoredErrors>
    <ignoredError sqref="F698:F7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左江潮</cp:lastModifiedBy>
  <dcterms:created xsi:type="dcterms:W3CDTF">2025-06-06T23:55:00Z</dcterms:created>
  <dcterms:modified xsi:type="dcterms:W3CDTF">2025-07-08T18:03:32Z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7B60A752A2124BC4BC53E82D39DAF52A_13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