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codeName="ThisWorkbook"/>
  <bookViews>
    <workbookView windowWidth="24000" windowHeight="9840"/>
  </bookViews>
  <sheets>
    <sheet r:id="rId1" name="岗位一览表" sheetId="1"/>
  </sheets>
  <calcPr calcId="144525"/>
</workbook>
</file>

<file path=xl/sharedStrings.xml><?xml version="1.0" encoding="utf-8"?>
<sst xmlns="http://schemas.openxmlformats.org/spreadsheetml/2006/main" count="119" uniqueCount="66">
  <si>
    <t xml:space="preserve">附件3：</t>
  </si>
  <si>
    <t xml:space="preserve">苍梧县产业投资发展集团有限公司及子公司2025年第一次公开招聘岗位一览表</t>
  </si>
  <si>
    <t xml:space="preserve">序号</t>
  </si>
  <si>
    <t xml:space="preserve">所属部门</t>
  </si>
  <si>
    <t xml:space="preserve">招聘部门</t>
  </si>
  <si>
    <t xml:space="preserve">招聘工作岗位</t>
  </si>
  <si>
    <t xml:space="preserve">招聘人数（人）</t>
  </si>
  <si>
    <t xml:space="preserve">招聘岗位资格条件要求</t>
  </si>
  <si>
    <t xml:space="preserve">学历</t>
  </si>
  <si>
    <t xml:space="preserve">学位</t>
  </si>
  <si>
    <t xml:space="preserve">专业</t>
  </si>
  <si>
    <t xml:space="preserve">政治面貌</t>
  </si>
  <si>
    <t xml:space="preserve">年龄要求</t>
  </si>
  <si>
    <t xml:space="preserve">其他条件</t>
  </si>
  <si>
    <t xml:space="preserve">苍梧县产业投资发展集团有限公司</t>
  </si>
  <si>
    <t xml:space="preserve">集团办公室（党建办）</t>
  </si>
  <si>
    <t xml:space="preserve">工作人员
（岗位一）</t>
  </si>
  <si>
    <t xml:space="preserve">本科及以上</t>
  </si>
  <si>
    <t xml:space="preserve">无要求</t>
  </si>
  <si>
    <t xml:space="preserve">中国汉语言文学及文秘类</t>
  </si>
  <si>
    <t xml:space="preserve">35岁及以下</t>
  </si>
  <si>
    <t xml:space="preserve">1.具有2年及以上的党政机关事业单位、国有企业同等岗位相关工作经验优先；
2.具有较强的组织、协调、沟通的人际交往能力；
3.具有较强的文字写作能力，政策理论水平；
4.具有良好的团队协作精神，较强的执行能力和公关能力。</t>
  </si>
  <si>
    <t xml:space="preserve">工作人员
(岗位二)</t>
  </si>
  <si>
    <t xml:space="preserve">工商管理类;政治学类</t>
  </si>
  <si>
    <t xml:space="preserve">中共党员或预备党员</t>
  </si>
  <si>
    <t xml:space="preserve">1.具有2年及以上的党建业务相关工作经验优先；
2.熟悉党建相关政策，有扎实的政策理论基础，有较强的文字写作能力；
3.具有较强的组织、协调、沟通的人际交往能力。
</t>
  </si>
  <si>
    <t xml:space="preserve">人力资源部</t>
  </si>
  <si>
    <t xml:space="preserve">工作人员</t>
  </si>
  <si>
    <t xml:space="preserve">人力资源管理;汉语言文学;劳动关系;法学</t>
  </si>
  <si>
    <t xml:space="preserve">1.具有人力资源相关工作经验优先；
2.熟悉《劳动法》《劳动合同法》等法规，掌握社保公积金操作流程，熟练使用Office办公软件，具备数据统计与分析能力；
3.具有能独立完成招聘、入离职手续办理等事务性工作。</t>
  </si>
  <si>
    <t xml:space="preserve">财务金融部</t>
  </si>
  <si>
    <t xml:space="preserve">大专及以上</t>
  </si>
  <si>
    <t xml:space="preserve">会计学类;审计学类</t>
  </si>
  <si>
    <t xml:space="preserve">1.具有良好的团队协作能力；
2.具有2年以上企业会计相关工作经验，熟悉企业会计流程和操作规范，熟悉国有企业工作流程者优先考虑；
3.熟练使用办公及财务软件；
4.具有初级会计及以上职称。</t>
  </si>
  <si>
    <t xml:space="preserve">项目管理部</t>
  </si>
  <si>
    <t xml:space="preserve">建筑装饰工程技术;建筑工程项目管理;建筑工程技术;人文地理与城乡规划</t>
  </si>
  <si>
    <t xml:space="preserve">1.具有2年及以上项目前期规划或项目管理相关工作经验优先；
2.熟悉工程前期相关法律法规，熟练掌握工程相关专业的国家标准，具有实际运用的操作能力；
3.能熟练操作各种办公设备，运用相关的办公软件。
</t>
  </si>
  <si>
    <t xml:space="preserve">工作人员
（岗位二）</t>
  </si>
  <si>
    <t xml:space="preserve">工程管理（工学学士）;土木工程;给水排水工程;工程造价（工学学士）</t>
  </si>
  <si>
    <t xml:space="preserve">1.具有2年及上项目管理或施工现场管理相关工作经验优先；
2.熟悉工程建筑法律法规及相关政策，熟悉市政工程现场施工工艺，熟悉项目现场管理；
3.具有较强的管理能力、协调能力和执行力。</t>
  </si>
  <si>
    <t xml:space="preserve">集团下属一级子公司：苍梧县六堡茶产业发展有限公司</t>
  </si>
  <si>
    <t xml:space="preserve">市场营销部</t>
  </si>
  <si>
    <t xml:space="preserve">茶学;茶树栽培与茶叶加工;茶叶生产加工技术;作物生产与经营管理;产品设计；视觉传达设计；视觉传达艺术设计；展示设计、包装设计；市场营销；品牌策划与运营；市场开发与营销</t>
  </si>
  <si>
    <t xml:space="preserve">
1.具有2年及以上茶叶及其他产品营销设计、运营策划、品牌传播、及茶文化传播相关工作经验优先；
2.形象气质佳，掌握市场推广技巧，具备产品开发及营销策划基础 ，有较强沟通协调能力及抗压能力；
3.具备出色的服务意识及应变能力，能妥善处理突发事件 。</t>
  </si>
  <si>
    <t xml:space="preserve">集团下属一级子公司：苍梧县六旺林业产业发展有限公司</t>
  </si>
  <si>
    <t xml:space="preserve">产业部</t>
  </si>
  <si>
    <t xml:space="preserve">工作人员
</t>
  </si>
  <si>
    <t xml:space="preserve">农学;植物科学与技术;茶学;现代植保技术;设施农业科学与工程</t>
  </si>
  <si>
    <t xml:space="preserve">1.具有六堡茶种植、加工、仓储等工作经验优先；
2.具有较强的团队协作能力，能适应艰苦的茶园现场作业环境；
3.有较强沟通协调能力及抗压能力，具备出色的服务意识及应变能力，能妥善处理突发事件 。</t>
  </si>
  <si>
    <t xml:space="preserve">集团下属二级子公司：苍梧县六堡茶主题酒店有限公司</t>
  </si>
  <si>
    <t xml:space="preserve">餐饮部</t>
  </si>
  <si>
    <t xml:space="preserve">酒店管理;旅游管理;酒店管理与数字化运营；广播电视编导；连锁经营管理；会展艺术与技术；</t>
  </si>
  <si>
    <t xml:space="preserve">1.具有2年及以上酒店管理相关工作经验优先；
2.熟悉酒店运营流程（客房、餐饮、前厅管理），掌握市场营销策略；
3.熟练使用办公软件及酒店管理系统；
4.形象气质佳，具备较强的沟通能力和服务意识，能处理客户投诉及突发事件，具有较强的抗压能力和应急反应能力。
</t>
  </si>
  <si>
    <t xml:space="preserve">集团下属二级子公司：苍梧县宏安水利电业发展有限公司</t>
  </si>
  <si>
    <t xml:space="preserve">发电部</t>
  </si>
  <si>
    <t xml:space="preserve">发电厂及电力系统;电气自动化技术;机电一体化技术</t>
  </si>
  <si>
    <t xml:space="preserve">1.有良好的身体素质，能适应倒班及现场作业环境；
2.具有2年及以上水力发电运行管理、发电设备设施的运行维护等工作经验者优先；
3.具有电工特种作业操作证（高压或低压）者优先；
4.具有C1或以上驾驶证者优先。</t>
  </si>
  <si>
    <t xml:space="preserve">检修部</t>
  </si>
  <si>
    <t xml:space="preserve">电气、电子及自动化类;机械类</t>
  </si>
  <si>
    <t xml:space="preserve">1.良好的团队协作能力，能适应倒班及现场作业环境；
2.具有2年及以上发电设备设施的维护检修故障排除等工作经验者优先；
3.具有电工特种作业操作证（高压或低压）、相应的特种作业证（高处作业证、焊工证）者优先；
4.具有C1或以上驾驶证者优先。</t>
  </si>
  <si>
    <t xml:space="preserve">合计</t>
  </si>
  <si>
    <t xml:space="preserve">学士及以上</t>
    <phoneticPr fontId="1" type="noConversion" alignment="left"/>
  </si>
  <si>
    <t xml:space="preserve">无要求学士及以上</t>
    <phoneticPr fontId="1" type="noConversion" alignment="left"/>
  </si>
  <si>
    <t xml:space="preserve">酒店管理;旅游管理;酒店管理与数字化运营；广播电视编导；连锁经营管理；会展艺术与技术</t>
    <phoneticPr fontId="1" type="noConversion" alignment="left"/>
  </si>
  <si>
    <t xml:space="preserve">工商管理类;中国汉语言文学及文秘类</t>
    <phoneticPr fontId="1" type="noConversion" alignment="left"/>
  </si>
  <si>
    <t>附件1：</t>
    <phoneticPr fontId="1" type="noConversion" alignment="left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</si>
</sst>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.000000"/>
      <color theme="1"/>
      <name val="等线"/>
      <charset val="134"/>
      <scheme val="minor"/>
    </font>
    <font>
      <sz val="11.000000"/>
      <name val="等线"/>
      <charset val="134"/>
      <scheme val="minor"/>
    </font>
    <font>
      <b val="1"/>
      <sz val="16.000000"/>
      <name val="等线"/>
      <charset val="134"/>
      <scheme val="minor"/>
    </font>
    <font>
      <sz val="12.000000"/>
      <name val="仿宋_GB2312"/>
      <charset val="134"/>
    </font>
    <font>
      <sz val="11.000000"/>
      <name val="黑体"/>
      <charset val="134"/>
    </font>
    <font>
      <b val="1"/>
      <sz val="16.000000"/>
      <name val="Microsoft YaHei"/>
      <charset val="134"/>
    </font>
    <font>
      <b val="1"/>
      <sz val="11.000000"/>
      <name val="Microsoft YaHei"/>
      <charset val="134"/>
    </font>
    <font>
      <sz val="11.000000"/>
      <color theme="1"/>
      <name val="仿宋_GB2312"/>
      <charset val="134"/>
    </font>
    <font>
      <b val="1"/>
      <sz val="11.000000"/>
      <color theme="1"/>
      <name val="仿宋_GB2312"/>
      <charset val="134"/>
    </font>
    <font>
      <sz val="11.000000"/>
      <name val="仿宋_GB2312"/>
      <charset val="134"/>
    </font>
    <font>
      <b val="1"/>
      <sz val="11.000000"/>
      <name val="仿宋_GB2312"/>
      <charset val="134"/>
    </font>
    <font>
      <sz val="11.000000"/>
      <color theme="1"/>
      <name val="等线"/>
      <charset val="0"/>
      <scheme val="minor"/>
    </font>
    <font>
      <sz val="11.000000"/>
      <color rgb="FF3F3F76"/>
      <name val="等线"/>
      <charset val="0"/>
      <scheme val="minor"/>
    </font>
    <font>
      <sz val="11.000000"/>
      <color rgb="FF9C0006"/>
      <name val="等线"/>
      <charset val="0"/>
      <scheme val="minor"/>
    </font>
    <font>
      <sz val="11.000000"/>
      <color theme="0"/>
      <name val="等线"/>
      <charset val="0"/>
      <scheme val="minor"/>
    </font>
    <font>
      <sz val="11.000000"/>
      <color rgb="FF0000FF"/>
      <u val="single"/>
      <name val="等线"/>
      <charset val="0"/>
      <scheme val="minor"/>
    </font>
    <font>
      <sz val="11.000000"/>
      <color rgb="FF800080"/>
      <u val="single"/>
      <name val="等线"/>
      <charset val="0"/>
      <scheme val="minor"/>
    </font>
    <font>
      <b val="1"/>
      <sz val="11.000000"/>
      <color theme="3"/>
      <name val="等线"/>
      <charset val="134"/>
      <scheme val="minor"/>
    </font>
    <font>
      <sz val="11.000000"/>
      <color rgb="FFFF0000"/>
      <name val="等线"/>
      <charset val="0"/>
      <scheme val="minor"/>
    </font>
    <font>
      <b val="1"/>
      <sz val="18.000000"/>
      <color theme="3"/>
      <name val="等线"/>
      <charset val="134"/>
      <scheme val="minor"/>
    </font>
    <font>
      <i val="1"/>
      <sz val="11.000000"/>
      <color rgb="FF7F7F7F"/>
      <name val="等线"/>
      <charset val="0"/>
      <scheme val="minor"/>
    </font>
    <font>
      <b val="1"/>
      <sz val="15.000000"/>
      <color theme="3"/>
      <name val="等线"/>
      <charset val="134"/>
      <scheme val="minor"/>
    </font>
    <font>
      <b val="1"/>
      <sz val="13.000000"/>
      <color theme="3"/>
      <name val="等线"/>
      <charset val="134"/>
      <scheme val="minor"/>
    </font>
    <font>
      <b val="1"/>
      <sz val="11.000000"/>
      <color rgb="FF3F3F3F"/>
      <name val="等线"/>
      <charset val="0"/>
      <scheme val="minor"/>
    </font>
    <font>
      <b val="1"/>
      <sz val="11.000000"/>
      <color rgb="FFFA7D00"/>
      <name val="等线"/>
      <charset val="0"/>
      <scheme val="minor"/>
    </font>
    <font>
      <b val="1"/>
      <sz val="11.000000"/>
      <color rgb="FFFFFFFF"/>
      <name val="等线"/>
      <charset val="0"/>
      <scheme val="minor"/>
    </font>
    <font>
      <sz val="11.000000"/>
      <color rgb="FFFA7D00"/>
      <name val="等线"/>
      <charset val="0"/>
      <scheme val="minor"/>
    </font>
    <font>
      <b val="1"/>
      <sz val="11.000000"/>
      <color theme="1"/>
      <name val="等线"/>
      <charset val="0"/>
      <scheme val="minor"/>
    </font>
    <font>
      <sz val="11.000000"/>
      <color rgb="FF006100"/>
      <name val="等线"/>
      <charset val="0"/>
      <scheme val="minor"/>
    </font>
    <font>
      <sz val="11.000000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horizontal="justify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>
      <alignment vertical="center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theme" Target="theme/theme1.xml" /><Relationship Id="rId2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"/>
        <a:ea typeface=""/>
        <a:cs typeface=""/>
        <a:font script="Tibt" typeface="Microsoft Himalaya"/>
        <a:font script="Laoo" typeface="DokChampa"/>
        <a:font script="Viet" typeface="Times New Roman"/>
        <a:font script="Hebr" typeface="Times New Roman"/>
        <a:font script="Cher" typeface="Plantagenet Cherokee"/>
        <a:font script="Geor" typeface="Sylfaen"/>
        <a:font script="Sinh" typeface="Iskoola Pota"/>
        <a:font script="Mlym" typeface="Kartika"/>
        <a:font script="Hang" typeface="맑은 고딕"/>
        <a:font script="Mong" typeface="Mongolian Baiti"/>
        <a:font script="Telu" typeface="Gautami"/>
        <a:font script="Deva" typeface="Mangal"/>
        <a:font script="Orya" typeface="Kalinga"/>
        <a:font script="Cans" typeface="Euphemia"/>
        <a:font script="Khmr" typeface="MoolBoran"/>
        <a:font script="Syrc" typeface="Estrangelo Edessa"/>
        <a:font script="Gujr" typeface="Shruti"/>
        <a:font script="Thai" typeface="Tahoma"/>
        <a:font script="Uigh" typeface="Microsoft Uighur"/>
        <a:font script="Beng" typeface="Vrinda"/>
        <a:font script="Hans" typeface="等线 Light"/>
        <a:font script="Guru" typeface="Raavi"/>
        <a:font script="Yiii" typeface="Microsoft Yi Baiti"/>
        <a:font script="Jpan" typeface="游ゴシック Light"/>
        <a:font script="Thaa" typeface="MV Boli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Tibt" typeface="Microsoft Himalaya"/>
        <a:font script="Laoo" typeface="DokChampa"/>
        <a:font script="Viet" typeface="Arial"/>
        <a:font script="Hebr" typeface="Arial"/>
        <a:font script="Cher" typeface="Plantagenet Cherokee"/>
        <a:font script="Geor" typeface="Sylfaen"/>
        <a:font script="Sinh" typeface="Iskoola Pota"/>
        <a:font script="Mlym" typeface="Kartika"/>
        <a:font script="Hang" typeface="맑은 고딕"/>
        <a:font script="Mong" typeface="Mongolian Baiti"/>
        <a:font script="Telu" typeface="Gautami"/>
        <a:font script="Deva" typeface="Mangal"/>
        <a:font script="Orya" typeface="Kalinga"/>
        <a:font script="Cans" typeface="Euphemia"/>
        <a:font script="Khmr" typeface="DaunPenh"/>
        <a:font script="Syrc" typeface="Estrangelo Edessa"/>
        <a:font script="Gujr" typeface="Shruti"/>
        <a:font script="Thai" typeface="Tahoma"/>
        <a:font script="Uigh" typeface="Microsoft Uighur"/>
        <a:font script="Beng" typeface="Vrinda"/>
        <a:font script="Hans" typeface="等线"/>
        <a:font script="Guru" typeface="Raavi"/>
        <a:font script="Yiii" typeface="Microsoft Yi Baiti"/>
        <a:font script="Jpan" typeface="游ゴシック"/>
        <a:font script="Thaa" typeface="MV Boli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mc="http://schemas.openxmlformats.org/markup-compatibility/2006" xmlns:xdr="http://schemas.openxmlformats.org/drawingml/2006/spreadsheetDrawing" xmlns:x14="http://schemas.microsoft.com/office/spreadsheetml/2009/9/main" xmlns:r="http://schemas.openxmlformats.org/officeDocument/2006/relationships" xmlns="http://schemas.openxmlformats.org/spreadsheetml/2006/main">
  <sheetPr/>
  <dimension ref="A1:K22"/>
  <sheetViews>
    <sheetView tabSelected="1" view="pageBreakPreview" zoomScaleNormal="82" workbookViewId="0">
      <pane ySplit="4.000000" topLeftCell="A10" activePane="bottomLeft" state="frozen"/>
      <selection activeCell="A1" activeCellId="0" sqref="A1:A1"/>
      <selection activeCell="H10" sqref="H10:H10"/>
    </sheetView>
  </sheetViews>
  <sheetFormatPr defaultColWidth="9.000000" defaultRowHeight="20.250000"/>
  <cols>
    <col min="1" max="1" width="4.466667" style="1" customWidth="1"/>
    <col min="2" max="2" width="9.633333" style="4" customWidth="1"/>
    <col min="3" max="3" width="12.375000" style="5" customWidth="1"/>
    <col min="4" max="4" width="12.250000" style="5" customWidth="1"/>
    <col min="5" max="5" width="7.733333" style="6" customWidth="1"/>
    <col min="6" max="6" width="10.175000" style="7" customWidth="1"/>
    <col min="7" max="7" width="10.008333" style="7" customWidth="1"/>
    <col min="8" max="8" width="25.758333" style="7" customWidth="1"/>
    <col min="9" max="9" width="9.600000" style="4" customWidth="1"/>
    <col min="10" max="10" width="9.108334" style="3" customWidth="1"/>
    <col min="11" max="11" width="39.099998" style="8" customWidth="1"/>
    <col min="12" max="16380" width="9.000000" style="3"/>
  </cols>
  <sheetData>
    <row r="1" spans="1:2" ht="15" customHeight="1">
      <c r="A1" s="9" t="s">
        <v>65</v>
      </c>
      <c r="B1" s="10"/>
    </row>
    <row r="2" s="1" customFormat="1" ht="44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37"/>
    </row>
    <row r="3" ht="22.5" customHeight="1" spans="1:11">
      <c r="A3" s="12" t="s">
        <v>2</v>
      </c>
      <c r="B3" s="13" t="s">
        <v>3</v>
      </c>
      <c r="C3" s="14" t="s">
        <v>4</v>
      </c>
      <c r="D3" s="15" t="s">
        <v>5</v>
      </c>
      <c r="E3" s="12" t="s">
        <v>6</v>
      </c>
      <c r="F3" s="12" t="s">
        <v>7</v>
      </c>
      <c r="G3" s="12"/>
      <c r="H3" s="12"/>
      <c r="I3" s="12"/>
      <c r="J3" s="12"/>
      <c r="K3" s="38"/>
    </row>
    <row r="4" s="1" customFormat="1" ht="67" customHeight="1" spans="1:11">
      <c r="A4" s="12"/>
      <c r="B4" s="16"/>
      <c r="C4" s="14"/>
      <c r="D4" s="17"/>
      <c r="E4" s="12"/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</row>
    <row r="5" spans="1:11" s="2" customFormat="1" ht="126" customHeight="1">
      <c r="A5" s="18">
        <v>1</v>
      </c>
      <c r="B5" s="18" t="s">
        <v>14</v>
      </c>
      <c r="C5" s="19" t="s">
        <v>15</v>
      </c>
      <c r="D5" s="19" t="s">
        <v>16</v>
      </c>
      <c r="E5" s="18">
        <v>1</v>
      </c>
      <c r="F5" s="18" t="s">
        <v>17</v>
      </c>
      <c r="G5" s="18" t="s">
        <v>61</v>
      </c>
      <c r="H5" s="20" t="s">
        <v>19</v>
      </c>
      <c r="I5" s="18" t="s">
        <v>18</v>
      </c>
      <c r="J5" s="18" t="s">
        <v>20</v>
      </c>
      <c r="K5" s="21" t="s">
        <v>21</v>
      </c>
    </row>
    <row r="6" spans="1:11" s="2" customFormat="1" ht="84" customHeight="1">
      <c r="A6" s="18">
        <v>2</v>
      </c>
      <c r="B6" s="18" t="s">
        <v>14</v>
      </c>
      <c r="C6" s="19" t="s">
        <v>15</v>
      </c>
      <c r="D6" s="19" t="s">
        <v>22</v>
      </c>
      <c r="E6" s="18">
        <v>1</v>
      </c>
      <c r="F6" s="18" t="s">
        <v>17</v>
      </c>
      <c r="G6" s="18" t="s">
        <v>61</v>
      </c>
      <c r="H6" s="21" t="s">
        <v>64</v>
      </c>
      <c r="I6" s="18" t="s">
        <v>24</v>
      </c>
      <c r="J6" s="18" t="s">
        <v>20</v>
      </c>
      <c r="K6" s="21" t="s">
        <v>25</v>
      </c>
    </row>
    <row r="7" spans="1:11" s="2" customFormat="1" ht="89" customHeight="1">
      <c r="A7" s="18">
        <v>3</v>
      </c>
      <c r="B7" s="18" t="s">
        <v>14</v>
      </c>
      <c r="C7" s="19" t="s">
        <v>26</v>
      </c>
      <c r="D7" s="19" t="s">
        <v>27</v>
      </c>
      <c r="E7" s="18">
        <v>1</v>
      </c>
      <c r="F7" s="18" t="s">
        <v>17</v>
      </c>
      <c r="G7" s="18" t="s">
        <v>61</v>
      </c>
      <c r="H7" s="21" t="s">
        <v>28</v>
      </c>
      <c r="I7" s="18" t="s">
        <v>18</v>
      </c>
      <c r="J7" s="18" t="s">
        <v>20</v>
      </c>
      <c r="K7" s="21" t="s">
        <v>29</v>
      </c>
    </row>
    <row r="8" s="2" customFormat="1" ht="120" customHeight="1" spans="1:11">
      <c r="A8" s="18">
        <v>4</v>
      </c>
      <c r="B8" s="18" t="s">
        <v>14</v>
      </c>
      <c r="C8" s="22" t="s">
        <v>30</v>
      </c>
      <c r="D8" s="19" t="s">
        <v>27</v>
      </c>
      <c r="E8" s="23">
        <v>2</v>
      </c>
      <c r="F8" s="24" t="s">
        <v>31</v>
      </c>
      <c r="G8" s="24" t="s">
        <v>18</v>
      </c>
      <c r="H8" s="25" t="s">
        <v>32</v>
      </c>
      <c r="I8" s="26" t="s">
        <v>18</v>
      </c>
      <c r="J8" s="18" t="s">
        <v>20</v>
      </c>
      <c r="K8" s="39" t="s">
        <v>33</v>
      </c>
    </row>
    <row r="9" s="2" customFormat="1" ht="108" customHeight="1" spans="1:11">
      <c r="A9" s="18">
        <v>5</v>
      </c>
      <c r="B9" s="18" t="s">
        <v>14</v>
      </c>
      <c r="C9" s="19" t="s">
        <v>34</v>
      </c>
      <c r="D9" s="19" t="s">
        <v>16</v>
      </c>
      <c r="E9" s="18">
        <v>1</v>
      </c>
      <c r="F9" s="18" t="s">
        <v>31</v>
      </c>
      <c r="G9" s="18" t="s">
        <v>18</v>
      </c>
      <c r="H9" s="21" t="s">
        <v>35</v>
      </c>
      <c r="I9" s="18" t="s">
        <v>18</v>
      </c>
      <c r="J9" s="18" t="s">
        <v>20</v>
      </c>
      <c r="K9" s="21" t="s">
        <v>36</v>
      </c>
    </row>
    <row r="10" s="2" customFormat="1" ht="106" customHeight="1" spans="1:11">
      <c r="A10" s="18">
        <v>6</v>
      </c>
      <c r="B10" s="18" t="s">
        <v>14</v>
      </c>
      <c r="C10" s="19" t="s">
        <v>34</v>
      </c>
      <c r="D10" s="19" t="s">
        <v>37</v>
      </c>
      <c r="E10" s="18">
        <v>1</v>
      </c>
      <c r="F10" s="18" t="s">
        <v>17</v>
      </c>
      <c r="G10" s="18" t="s">
        <v>18</v>
      </c>
      <c r="H10" s="21" t="s">
        <v>38</v>
      </c>
      <c r="I10" s="18" t="s">
        <v>18</v>
      </c>
      <c r="J10" s="18" t="s">
        <v>20</v>
      </c>
      <c r="K10" s="21" t="s">
        <v>39</v>
      </c>
    </row>
    <row r="11" s="2" customFormat="1" ht="137" customHeight="1" spans="1:11">
      <c r="A11" s="18">
        <v>7</v>
      </c>
      <c r="B11" s="26" t="s">
        <v>40</v>
      </c>
      <c r="C11" s="19" t="s">
        <v>41</v>
      </c>
      <c r="D11" s="19" t="s">
        <v>27</v>
      </c>
      <c r="E11" s="18">
        <v>2</v>
      </c>
      <c r="F11" s="18" t="s">
        <v>31</v>
      </c>
      <c r="G11" s="18" t="s">
        <v>18</v>
      </c>
      <c r="H11" s="27" t="s">
        <v>42</v>
      </c>
      <c r="I11" s="26" t="s">
        <v>18</v>
      </c>
      <c r="J11" s="18" t="s">
        <v>20</v>
      </c>
      <c r="K11" s="20" t="s">
        <v>43</v>
      </c>
    </row>
    <row r="12" s="2" customFormat="1" ht="116" customHeight="1" spans="1:11">
      <c r="A12" s="18">
        <v>8</v>
      </c>
      <c r="B12" s="26" t="s">
        <v>44</v>
      </c>
      <c r="C12" s="18" t="s">
        <v>45</v>
      </c>
      <c r="D12" s="19" t="s">
        <v>46</v>
      </c>
      <c r="E12" s="18">
        <v>1</v>
      </c>
      <c r="F12" s="18" t="s">
        <v>17</v>
      </c>
      <c r="G12" s="18" t="s">
        <v>18</v>
      </c>
      <c r="H12" s="27" t="s">
        <v>47</v>
      </c>
      <c r="I12" s="26" t="s">
        <v>18</v>
      </c>
      <c r="J12" s="18" t="s">
        <v>20</v>
      </c>
      <c r="K12" s="21" t="s">
        <v>48</v>
      </c>
    </row>
    <row r="13" spans="1:11" s="2" customFormat="1" ht="136" customHeight="1">
      <c r="A13" s="18">
        <v>9</v>
      </c>
      <c r="B13" s="26" t="s">
        <v>49</v>
      </c>
      <c r="C13" s="26" t="s">
        <v>50</v>
      </c>
      <c r="D13" s="19" t="s">
        <v>27</v>
      </c>
      <c r="E13" s="18">
        <v>1</v>
      </c>
      <c r="F13" s="18" t="s">
        <v>31</v>
      </c>
      <c r="G13" s="18" t="s">
        <v>18</v>
      </c>
      <c r="H13" s="27" t="s">
        <v>63</v>
      </c>
      <c r="I13" s="26" t="s">
        <v>18</v>
      </c>
      <c r="J13" s="18" t="s">
        <v>20</v>
      </c>
      <c r="K13" s="40" t="s">
        <v>52</v>
      </c>
    </row>
    <row r="14" ht="122" customHeight="1" spans="1:11">
      <c r="A14" s="18">
        <v>10</v>
      </c>
      <c r="B14" s="28" t="s">
        <v>53</v>
      </c>
      <c r="C14" s="22" t="s">
        <v>54</v>
      </c>
      <c r="D14" s="19" t="s">
        <v>27</v>
      </c>
      <c r="E14" s="23">
        <v>2</v>
      </c>
      <c r="F14" s="24" t="s">
        <v>31</v>
      </c>
      <c r="G14" s="24" t="s">
        <v>18</v>
      </c>
      <c r="H14" s="29" t="s">
        <v>55</v>
      </c>
      <c r="I14" s="26" t="s">
        <v>18</v>
      </c>
      <c r="J14" s="18" t="s">
        <v>20</v>
      </c>
      <c r="K14" s="39" t="s">
        <v>56</v>
      </c>
    </row>
    <row r="15" s="2" customFormat="1" ht="138" customHeight="1" spans="1:11">
      <c r="A15" s="18">
        <v>11</v>
      </c>
      <c r="B15" s="28" t="s">
        <v>53</v>
      </c>
      <c r="C15" s="22" t="s">
        <v>57</v>
      </c>
      <c r="D15" s="19" t="s">
        <v>27</v>
      </c>
      <c r="E15" s="23">
        <v>2</v>
      </c>
      <c r="F15" s="24" t="s">
        <v>31</v>
      </c>
      <c r="G15" s="24" t="s">
        <v>18</v>
      </c>
      <c r="H15" s="25" t="s">
        <v>58</v>
      </c>
      <c r="I15" s="26" t="s">
        <v>18</v>
      </c>
      <c r="J15" s="18" t="s">
        <v>20</v>
      </c>
      <c r="K15" s="39" t="s">
        <v>59</v>
      </c>
    </row>
    <row r="16" s="3" customFormat="1" ht="42" customHeight="1" spans="2:10">
      <c r="B16" s="18" t="s">
        <v>60</v>
      </c>
      <c r="C16" s="30"/>
      <c r="D16" s="30"/>
      <c r="E16" s="30">
        <f>SUM(E5:E15)</f>
        <v>15</v>
      </c>
      <c r="F16" s="31"/>
      <c r="G16" s="31"/>
      <c r="H16" s="30"/>
      <c r="I16" s="30"/>
      <c r="J16" s="41"/>
    </row>
    <row r="17" ht="13.5" spans="1:11">
      <c r="A17" s="32"/>
      <c r="B17" s="33"/>
      <c r="C17" s="34"/>
      <c r="D17" s="34"/>
      <c r="E17" s="35"/>
      <c r="F17" s="36"/>
      <c r="G17" s="36"/>
      <c r="H17" s="36"/>
      <c r="I17" s="33"/>
      <c r="J17" s="42"/>
      <c r="K17" s="33"/>
    </row>
    <row r="18" ht="13.5" spans="1:11">
      <c r="A18" s="32"/>
      <c r="B18" s="33"/>
      <c r="C18" s="34"/>
      <c r="D18" s="34"/>
      <c r="E18" s="35"/>
      <c r="F18" s="36"/>
      <c r="G18" s="36"/>
      <c r="H18" s="36"/>
      <c r="I18" s="33"/>
      <c r="J18" s="42"/>
      <c r="K18" s="33"/>
    </row>
    <row r="19" ht="13.5" spans="1:11">
      <c r="A19" s="32"/>
      <c r="B19" s="33"/>
      <c r="C19" s="34"/>
      <c r="D19" s="34"/>
      <c r="E19" s="35"/>
      <c r="F19" s="36"/>
      <c r="G19" s="36"/>
      <c r="H19" s="36"/>
      <c r="I19" s="33"/>
      <c r="J19" s="42"/>
      <c r="K19" s="33"/>
    </row>
    <row r="20" ht="13.5" spans="1:11">
      <c r="A20" s="32"/>
      <c r="B20" s="33"/>
      <c r="C20" s="34"/>
      <c r="D20" s="34"/>
      <c r="E20" s="35"/>
      <c r="F20" s="36"/>
      <c r="G20" s="36"/>
      <c r="H20" s="36"/>
      <c r="I20" s="33"/>
      <c r="J20" s="42"/>
      <c r="K20" s="33"/>
    </row>
    <row r="21" spans="11:11">
      <c r="K21" s="4"/>
    </row>
    <row r="22" spans="11:11">
      <c r="K22" s="4"/>
    </row>
  </sheetData>
  <mergeCells>
    <mergeCell ref="A2:K2"/>
    <mergeCell ref="F3:K3"/>
    <mergeCell ref="A3:A4"/>
    <mergeCell ref="B3:B4"/>
    <mergeCell ref="C3:C4"/>
    <mergeCell ref="D3:D4"/>
    <mergeCell ref="E3:E4"/>
  </mergeCells>
  <pageMargins left="0.865972" right="0.196528" bottom="0.393056" top="0.393056" header="0.298611" footer="0.393056"/>
  <pageSetup paperSize="9" scale="90" orientation="landscape" horizontalDpi="60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Microsoft Excel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内设部门中层竞聘岗位一览表" sheetId="1" r:id="rId1"/>
  </sheets>
  <calcPr calcId="144525"/>
</workbook>
</file>