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 " sheetId="2" r:id="rId1"/>
  </sheets>
  <externalReferences>
    <externalReference r:id="rId2"/>
  </externalReferences>
  <definedNames>
    <definedName name="_xlnm._FilterDatabase" localSheetId="0" hidden="1">'Sheet1 '!$C:$C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<sst xmlns="http://schemas.openxmlformats.org/spreadsheetml/2006/main" count="2072" uniqueCount="1724">
  <si>
    <t>附件1：</t>
  </si>
  <si>
    <t>桂林市2025年度公开招聘中小学教师笔试入围面试资格复审人员名单</t>
  </si>
  <si>
    <t>序号</t>
  </si>
  <si>
    <t>报考单位</t>
  </si>
  <si>
    <t>岗位代码</t>
  </si>
  <si>
    <t>招聘岗位名称</t>
  </si>
  <si>
    <t>招聘人数</t>
  </si>
  <si>
    <t>姓名</t>
  </si>
  <si>
    <t>入围面试最低笔试成绩</t>
  </si>
  <si>
    <t>桂林市第一中学</t>
  </si>
  <si>
    <t>初中语文教师</t>
  </si>
  <si>
    <t>陈岑</t>
  </si>
  <si>
    <t>沈桂元</t>
  </si>
  <si>
    <t>罗其玉</t>
  </si>
  <si>
    <t>王艳春</t>
  </si>
  <si>
    <t>吴雅慧</t>
  </si>
  <si>
    <t>谢芳</t>
  </si>
  <si>
    <t>彭宇名</t>
  </si>
  <si>
    <t>初中数学教师</t>
  </si>
  <si>
    <t>黄丹</t>
  </si>
  <si>
    <t>余诗云</t>
  </si>
  <si>
    <t>蒋海波</t>
  </si>
  <si>
    <t>陆卫鹏</t>
  </si>
  <si>
    <t>吴宇</t>
  </si>
  <si>
    <t>黄伟乐</t>
  </si>
  <si>
    <t>秦妍</t>
  </si>
  <si>
    <t>曾宇萍</t>
  </si>
  <si>
    <t>蒋晓芳</t>
  </si>
  <si>
    <t>唐承珠</t>
  </si>
  <si>
    <t>王艳</t>
  </si>
  <si>
    <t>姚芳莹</t>
  </si>
  <si>
    <t>黄美琴</t>
  </si>
  <si>
    <t>莫慧娴</t>
  </si>
  <si>
    <t>吴亚情</t>
  </si>
  <si>
    <t>匡赟</t>
  </si>
  <si>
    <t>姜延瑞</t>
  </si>
  <si>
    <t>邱云英</t>
  </si>
  <si>
    <t>蓝柳淞</t>
  </si>
  <si>
    <t>潘玲欣</t>
  </si>
  <si>
    <t>黄赞</t>
  </si>
  <si>
    <t>周鹏</t>
  </si>
  <si>
    <t>韦浩</t>
  </si>
  <si>
    <t>桂林市第三中学</t>
  </si>
  <si>
    <t>蒋梦妮</t>
  </si>
  <si>
    <t>韦鸿丽</t>
  </si>
  <si>
    <t>谭欣</t>
  </si>
  <si>
    <t>韦浣朋</t>
  </si>
  <si>
    <t>王雯</t>
  </si>
  <si>
    <t>吴晓慧</t>
  </si>
  <si>
    <t>滕新敏</t>
  </si>
  <si>
    <t>邱永富</t>
  </si>
  <si>
    <t>梁雨婷</t>
  </si>
  <si>
    <t>方政通</t>
  </si>
  <si>
    <t>杨泽旭</t>
  </si>
  <si>
    <t>黄洪全</t>
  </si>
  <si>
    <t>罗诗航</t>
  </si>
  <si>
    <t>莫秋娟</t>
  </si>
  <si>
    <t>罗珺</t>
  </si>
  <si>
    <t>谭菁</t>
  </si>
  <si>
    <t>桂林市田家炳中学</t>
  </si>
  <si>
    <t>陈素丹</t>
  </si>
  <si>
    <t>王绍雪</t>
  </si>
  <si>
    <t>黄璇钰</t>
  </si>
  <si>
    <t>王亭亭</t>
  </si>
  <si>
    <t>蔡宗杰</t>
  </si>
  <si>
    <t>蔡嘉艺</t>
  </si>
  <si>
    <t>朱舒靖</t>
  </si>
  <si>
    <t>韦嘉</t>
  </si>
  <si>
    <t>陈嘉美</t>
  </si>
  <si>
    <t>张正</t>
  </si>
  <si>
    <t>梁惠</t>
  </si>
  <si>
    <t>黄婷</t>
  </si>
  <si>
    <t>赵丽娜</t>
  </si>
  <si>
    <t>桂林市第八中学</t>
  </si>
  <si>
    <t>俸婉萍</t>
  </si>
  <si>
    <t>文士娟</t>
  </si>
  <si>
    <t>李玉姣</t>
  </si>
  <si>
    <t>陈顺绪</t>
  </si>
  <si>
    <t>黄银萍</t>
  </si>
  <si>
    <t>卢凤琴</t>
  </si>
  <si>
    <t>桂林市中山中学</t>
  </si>
  <si>
    <t>包秋英</t>
  </si>
  <si>
    <t>杨昊航</t>
  </si>
  <si>
    <t>陈瑜</t>
  </si>
  <si>
    <t>潘兰芬</t>
  </si>
  <si>
    <t>张琴</t>
  </si>
  <si>
    <t>何婉慈</t>
  </si>
  <si>
    <t>桂林市第十一中学</t>
  </si>
  <si>
    <t>李圆月</t>
  </si>
  <si>
    <t>严水倩</t>
  </si>
  <si>
    <t>黄晓婷</t>
  </si>
  <si>
    <t>张燕</t>
  </si>
  <si>
    <t>邱示金</t>
  </si>
  <si>
    <t>梁丽萍</t>
  </si>
  <si>
    <t>张瀚文</t>
  </si>
  <si>
    <t>刘海兰</t>
  </si>
  <si>
    <t>康春艳</t>
  </si>
  <si>
    <t>梁颖烽</t>
  </si>
  <si>
    <t>陈玉昌</t>
  </si>
  <si>
    <t>莫丹凤</t>
  </si>
  <si>
    <t>桂林市第十四中学</t>
  </si>
  <si>
    <t>蒋琳苑</t>
  </si>
  <si>
    <t>袁勋</t>
  </si>
  <si>
    <t>彭海婷</t>
  </si>
  <si>
    <t>唐韬</t>
  </si>
  <si>
    <t>陆若瑶</t>
  </si>
  <si>
    <t>方祖萍</t>
  </si>
  <si>
    <t>朱妮萍</t>
  </si>
  <si>
    <t>夏梦瑶</t>
  </si>
  <si>
    <t>王月迎</t>
  </si>
  <si>
    <t>潘利焦</t>
  </si>
  <si>
    <t>刘浩东</t>
  </si>
  <si>
    <t>刘瑜</t>
  </si>
  <si>
    <t>叶爱</t>
  </si>
  <si>
    <t>杨从健</t>
  </si>
  <si>
    <t>张永禄</t>
  </si>
  <si>
    <t>盛辉</t>
  </si>
  <si>
    <t>黄玉贝</t>
  </si>
  <si>
    <t>邓丽冬</t>
  </si>
  <si>
    <t>韦佳丽</t>
  </si>
  <si>
    <t>何文珊</t>
  </si>
  <si>
    <t>龚慧玲</t>
  </si>
  <si>
    <t>石真真</t>
  </si>
  <si>
    <t>陈宙英</t>
  </si>
  <si>
    <t>韦世成</t>
  </si>
  <si>
    <t>陆瑶</t>
  </si>
  <si>
    <t>桂林市第十九中学</t>
  </si>
  <si>
    <t>王靖雯</t>
  </si>
  <si>
    <t>朱昭慧</t>
  </si>
  <si>
    <t>魏文铖</t>
  </si>
  <si>
    <t>谢先珊</t>
  </si>
  <si>
    <t>蒋金香</t>
  </si>
  <si>
    <t>邓恩贤</t>
  </si>
  <si>
    <t>阳玉琼</t>
  </si>
  <si>
    <t>龙媛</t>
  </si>
  <si>
    <t>韦政典</t>
  </si>
  <si>
    <t>阳泽淳</t>
  </si>
  <si>
    <t>秦雪</t>
  </si>
  <si>
    <t>陈光祥</t>
  </si>
  <si>
    <t>桂林市旅游职业中等专业学校</t>
  </si>
  <si>
    <t>李天奇</t>
  </si>
  <si>
    <t>龙小燕</t>
  </si>
  <si>
    <t>黄丽琴</t>
  </si>
  <si>
    <t>文宇婷</t>
  </si>
  <si>
    <t>全依祺</t>
  </si>
  <si>
    <t>钟娜</t>
  </si>
  <si>
    <t>盘胜翠</t>
  </si>
  <si>
    <t>钟远平</t>
  </si>
  <si>
    <t>李丽梅</t>
  </si>
  <si>
    <t>冼世民</t>
  </si>
  <si>
    <t>覃昭阳</t>
  </si>
  <si>
    <t>石杨</t>
  </si>
  <si>
    <t>王倩</t>
  </si>
  <si>
    <t>韦会文</t>
  </si>
  <si>
    <t>卢世杰</t>
  </si>
  <si>
    <t>龚炳友</t>
  </si>
  <si>
    <t>于虹</t>
  </si>
  <si>
    <t>马志鹏</t>
  </si>
  <si>
    <t>杨语涵</t>
  </si>
  <si>
    <t>林嘉沿</t>
  </si>
  <si>
    <t>邓振平</t>
  </si>
  <si>
    <t>陈亚娃</t>
  </si>
  <si>
    <t>杨永琼</t>
  </si>
  <si>
    <t>王舒彤</t>
  </si>
  <si>
    <t>黄雪</t>
  </si>
  <si>
    <t>王跃园</t>
  </si>
  <si>
    <t>邓凤诺</t>
  </si>
  <si>
    <t>潘晨</t>
  </si>
  <si>
    <t>姜巧荧</t>
  </si>
  <si>
    <t>何碧</t>
  </si>
  <si>
    <t>高从群</t>
  </si>
  <si>
    <t>刘艳艳</t>
  </si>
  <si>
    <t>李丹阳</t>
  </si>
  <si>
    <t>黄光永</t>
  </si>
  <si>
    <t>彭荟伊</t>
  </si>
  <si>
    <t>罗宇舟</t>
  </si>
  <si>
    <t>唐丽军</t>
  </si>
  <si>
    <t>杜媛媛</t>
  </si>
  <si>
    <t>陆世燕</t>
  </si>
  <si>
    <t>桂林市卫生学校</t>
  </si>
  <si>
    <t>傅棋</t>
  </si>
  <si>
    <t>陈红辉</t>
  </si>
  <si>
    <t>苏红新</t>
  </si>
  <si>
    <t>龚小玲</t>
  </si>
  <si>
    <t>文春艳</t>
  </si>
  <si>
    <t>唐清敏</t>
  </si>
  <si>
    <t>赵鹤鸣</t>
  </si>
  <si>
    <t>邓钧艺</t>
  </si>
  <si>
    <t>袁利</t>
  </si>
  <si>
    <t>罗小燕</t>
  </si>
  <si>
    <t>张译方</t>
  </si>
  <si>
    <t>张敏</t>
  </si>
  <si>
    <t>杨欣</t>
  </si>
  <si>
    <t>张婷</t>
  </si>
  <si>
    <t>潘冠琳</t>
  </si>
  <si>
    <t>奉慧婷</t>
  </si>
  <si>
    <t>杨洋</t>
  </si>
  <si>
    <t>赖小翠</t>
  </si>
  <si>
    <t>刘婷</t>
  </si>
  <si>
    <t>黄雄颛</t>
  </si>
  <si>
    <t>杨期松</t>
  </si>
  <si>
    <t>莫菲菲</t>
  </si>
  <si>
    <t>王桂莉</t>
  </si>
  <si>
    <t>唐惟浩</t>
  </si>
  <si>
    <t>邱立国</t>
  </si>
  <si>
    <t>扈佳琪</t>
  </si>
  <si>
    <t>龙克丽</t>
  </si>
  <si>
    <t>桂林市机电职业技术学校</t>
  </si>
  <si>
    <t>林翰</t>
  </si>
  <si>
    <t>黄计划</t>
  </si>
  <si>
    <t>韦家音</t>
  </si>
  <si>
    <t>欧心雯</t>
  </si>
  <si>
    <t>钟承霏</t>
  </si>
  <si>
    <t>唐琳淋</t>
  </si>
  <si>
    <t>周蕊</t>
  </si>
  <si>
    <t>陇佳</t>
  </si>
  <si>
    <t>李梦婷</t>
  </si>
  <si>
    <t>崔莉</t>
  </si>
  <si>
    <t>邱艺博</t>
  </si>
  <si>
    <t>桂林市艺术学校</t>
  </si>
  <si>
    <t>胡红杰</t>
  </si>
  <si>
    <t>蒋利姣</t>
  </si>
  <si>
    <t>蒋业鸿</t>
  </si>
  <si>
    <t>王彩云</t>
  </si>
  <si>
    <t>桂林市机关第二幼儿园</t>
  </si>
  <si>
    <t>幼儿教师</t>
  </si>
  <si>
    <t>杨建莹</t>
  </si>
  <si>
    <t>谭舒</t>
  </si>
  <si>
    <t>胡冰清</t>
  </si>
  <si>
    <t>梁永娇</t>
  </si>
  <si>
    <t>全丽梅</t>
  </si>
  <si>
    <t>桂林市机关第三幼儿园</t>
  </si>
  <si>
    <t>盆思思</t>
  </si>
  <si>
    <t>玄西子</t>
  </si>
  <si>
    <t>杨昕怡</t>
  </si>
  <si>
    <t>桂林市临桂区临桂中学</t>
  </si>
  <si>
    <t>高中语文教师</t>
  </si>
  <si>
    <t>韦青秀</t>
  </si>
  <si>
    <t>易金香</t>
  </si>
  <si>
    <t>李文军</t>
  </si>
  <si>
    <t>杨立乾</t>
  </si>
  <si>
    <t>蒋佳媛</t>
  </si>
  <si>
    <t>洪湘</t>
  </si>
  <si>
    <t>莫颜温</t>
  </si>
  <si>
    <t>蒙萌</t>
  </si>
  <si>
    <t>罗扬洁</t>
  </si>
  <si>
    <t>高中数学教师</t>
  </si>
  <si>
    <t>杨蓉</t>
  </si>
  <si>
    <t>秦小程</t>
  </si>
  <si>
    <t>蔡惠霞</t>
  </si>
  <si>
    <t xml:space="preserve">高中英语教师  </t>
  </si>
  <si>
    <t>唐新杰</t>
  </si>
  <si>
    <t>陈莉丹</t>
  </si>
  <si>
    <t>周子文</t>
  </si>
  <si>
    <t>施雨露</t>
  </si>
  <si>
    <t>龚夏蔓</t>
  </si>
  <si>
    <t>陈祥玲</t>
  </si>
  <si>
    <t>高中物理教师</t>
  </si>
  <si>
    <t>李成勇</t>
  </si>
  <si>
    <t>蒋晴</t>
  </si>
  <si>
    <t>吴志婷</t>
  </si>
  <si>
    <t>桂林市临桂区两江中学</t>
  </si>
  <si>
    <t>曾正扬</t>
  </si>
  <si>
    <t>谢小姮</t>
  </si>
  <si>
    <t>梁金</t>
  </si>
  <si>
    <t>桂林市临桂区第二初级中学</t>
  </si>
  <si>
    <t>廖雅萱</t>
  </si>
  <si>
    <t>黄瑶</t>
  </si>
  <si>
    <t>黄朝香</t>
  </si>
  <si>
    <t>兰祖沛</t>
  </si>
  <si>
    <t>陈凯月</t>
  </si>
  <si>
    <t>苏汝琴</t>
  </si>
  <si>
    <t>李一升</t>
  </si>
  <si>
    <t>方怡心</t>
  </si>
  <si>
    <t>潘勉之</t>
  </si>
  <si>
    <t>初中英语教师</t>
  </si>
  <si>
    <t>梁凤连</t>
  </si>
  <si>
    <t>陈蒙</t>
  </si>
  <si>
    <t>罗佳美</t>
  </si>
  <si>
    <t>初中物理教师</t>
  </si>
  <si>
    <t>吴栖珍</t>
  </si>
  <si>
    <t>王雨珊</t>
  </si>
  <si>
    <t>刘凤英</t>
  </si>
  <si>
    <t>石金连</t>
  </si>
  <si>
    <t>吴炎幸</t>
  </si>
  <si>
    <t>游一帆</t>
  </si>
  <si>
    <t>初中化学教师</t>
  </si>
  <si>
    <t>梁丽华</t>
  </si>
  <si>
    <t>刘璇</t>
  </si>
  <si>
    <t>蒋雯瑾</t>
  </si>
  <si>
    <t>张诗旎</t>
  </si>
  <si>
    <t>农图</t>
  </si>
  <si>
    <t>唐湘敏</t>
  </si>
  <si>
    <t>初中政治教师</t>
  </si>
  <si>
    <t>李英</t>
  </si>
  <si>
    <t>甘健玲</t>
  </si>
  <si>
    <t>杨宏菲</t>
  </si>
  <si>
    <t>临桂一中华为校区</t>
  </si>
  <si>
    <t>吴团芳</t>
  </si>
  <si>
    <t>杨礼超</t>
  </si>
  <si>
    <t>王聪秋</t>
  </si>
  <si>
    <t>阳志玲</t>
  </si>
  <si>
    <t>覃萍</t>
  </si>
  <si>
    <t>刘欣萍</t>
  </si>
  <si>
    <t>王心仪</t>
  </si>
  <si>
    <t>李璐璐</t>
  </si>
  <si>
    <t>韦超纯</t>
  </si>
  <si>
    <t>吴碧珍</t>
  </si>
  <si>
    <t>李芳洁</t>
  </si>
  <si>
    <t>庄娟娟</t>
  </si>
  <si>
    <t>王文瑶</t>
  </si>
  <si>
    <t>龙诗琦</t>
  </si>
  <si>
    <t>张露</t>
  </si>
  <si>
    <t>夏琪宇</t>
  </si>
  <si>
    <t>陆生钊</t>
  </si>
  <si>
    <t>江依霖</t>
  </si>
  <si>
    <t>廖燕霞</t>
  </si>
  <si>
    <t>莫彩娟</t>
  </si>
  <si>
    <t>李小翠</t>
  </si>
  <si>
    <t>唐文旋</t>
  </si>
  <si>
    <t>赵兰</t>
  </si>
  <si>
    <t>黄慧妮</t>
  </si>
  <si>
    <t>刘娟</t>
  </si>
  <si>
    <t>林芳艳</t>
  </si>
  <si>
    <t>刘琦</t>
  </si>
  <si>
    <t>朱思哲</t>
  </si>
  <si>
    <t>周子卉</t>
  </si>
  <si>
    <t>蒙婷婷</t>
  </si>
  <si>
    <t>周莹</t>
  </si>
  <si>
    <t>覃静云</t>
  </si>
  <si>
    <t>李万兆</t>
  </si>
  <si>
    <t>初中历史教师</t>
  </si>
  <si>
    <t>莫婧怡</t>
  </si>
  <si>
    <t>李家欣</t>
  </si>
  <si>
    <t>刘霜</t>
  </si>
  <si>
    <t>初中地理教师</t>
  </si>
  <si>
    <t>卢玫秀</t>
  </si>
  <si>
    <t>喻湘</t>
  </si>
  <si>
    <t>周青</t>
  </si>
  <si>
    <t>彭丽华</t>
  </si>
  <si>
    <t>唐婷</t>
  </si>
  <si>
    <t>李炫</t>
  </si>
  <si>
    <t>初中体育教师</t>
  </si>
  <si>
    <t>周辰俞</t>
  </si>
  <si>
    <t>张凯</t>
  </si>
  <si>
    <t>蒋元超</t>
  </si>
  <si>
    <t>崇文小学</t>
  </si>
  <si>
    <t>小学信息技术教师</t>
  </si>
  <si>
    <t>陈晴</t>
  </si>
  <si>
    <t>孙良灵</t>
  </si>
  <si>
    <t>陆立亮</t>
  </si>
  <si>
    <t>桂林市临桂区桂康小学</t>
  </si>
  <si>
    <t>小学英语教师</t>
  </si>
  <si>
    <t>于佳艳</t>
  </si>
  <si>
    <t>覃诗珑</t>
  </si>
  <si>
    <t>李艳辉</t>
  </si>
  <si>
    <t>桂林市临桂区冠信远辰实验小学</t>
  </si>
  <si>
    <t>小学体育教师</t>
  </si>
  <si>
    <t>贺深萍</t>
  </si>
  <si>
    <t>李君成</t>
  </si>
  <si>
    <t>沈雅芬</t>
  </si>
  <si>
    <t>小学美术教师</t>
  </si>
  <si>
    <t>刘淑敏</t>
  </si>
  <si>
    <t>黎飞翔</t>
  </si>
  <si>
    <t>莫强天</t>
  </si>
  <si>
    <t>宋甜</t>
  </si>
  <si>
    <t>桂林市临桂区城区第一小学</t>
  </si>
  <si>
    <t>小学数学教师</t>
  </si>
  <si>
    <t>梁家艳</t>
  </si>
  <si>
    <t>王琴</t>
  </si>
  <si>
    <t>骆宏斌</t>
  </si>
  <si>
    <t>桂林市临桂区吾悦幼儿园</t>
  </si>
  <si>
    <t>幼儿教师一</t>
  </si>
  <si>
    <t>朱紫祥</t>
  </si>
  <si>
    <t>秦李芊芊</t>
  </si>
  <si>
    <t>幼儿教师二</t>
  </si>
  <si>
    <t>尹诺婷</t>
  </si>
  <si>
    <t>胡盈盈</t>
  </si>
  <si>
    <t>邴洁</t>
  </si>
  <si>
    <t>陈春苗</t>
  </si>
  <si>
    <t>孙颖</t>
  </si>
  <si>
    <t>李冬莉</t>
  </si>
  <si>
    <t>卢洁莲</t>
  </si>
  <si>
    <t>唐文鑫</t>
  </si>
  <si>
    <t>赵波</t>
  </si>
  <si>
    <t>张悦</t>
  </si>
  <si>
    <t>刘诗</t>
  </si>
  <si>
    <t>游俐莉</t>
  </si>
  <si>
    <t>桂林市临桂区第三幼儿园</t>
  </si>
  <si>
    <t>陈琦琦</t>
  </si>
  <si>
    <t>李芷晴</t>
  </si>
  <si>
    <t>黄龄龄</t>
  </si>
  <si>
    <t>李淡艳</t>
  </si>
  <si>
    <t>杨昊</t>
  </si>
  <si>
    <t>欧阳娜</t>
  </si>
  <si>
    <t>潘玉如</t>
  </si>
  <si>
    <t>刘宗英</t>
  </si>
  <si>
    <t>兰雨荷</t>
  </si>
  <si>
    <t>夏文娟</t>
  </si>
  <si>
    <t>周新兰</t>
  </si>
  <si>
    <t>郑双双</t>
  </si>
  <si>
    <t>谢智凤</t>
  </si>
  <si>
    <t>刘青青</t>
  </si>
  <si>
    <t>毛文凤</t>
  </si>
  <si>
    <t>刁文丹</t>
  </si>
  <si>
    <t>唐嘉佳</t>
  </si>
  <si>
    <t>唐旭婷</t>
  </si>
  <si>
    <t>付婷玉</t>
  </si>
  <si>
    <t>潘桐</t>
  </si>
  <si>
    <t>欧良霞</t>
  </si>
  <si>
    <t>桂林市临桂区洋田幼儿园</t>
  </si>
  <si>
    <t>覃惠婷</t>
  </si>
  <si>
    <t>莫圆芳</t>
  </si>
  <si>
    <t>廖思思</t>
  </si>
  <si>
    <t>龙运桂</t>
  </si>
  <si>
    <t>廖红萍</t>
  </si>
  <si>
    <t>李甜梅</t>
  </si>
  <si>
    <t>郭麟莹</t>
  </si>
  <si>
    <t>敖美玲</t>
  </si>
  <si>
    <t>王双雪</t>
  </si>
  <si>
    <t>刘慧苹</t>
  </si>
  <si>
    <t>达文慧</t>
  </si>
  <si>
    <t>宋丽梅</t>
  </si>
  <si>
    <t>赵庶冉</t>
  </si>
  <si>
    <t>象山区教育局</t>
  </si>
  <si>
    <t>唐永红</t>
  </si>
  <si>
    <t>匡婷</t>
  </si>
  <si>
    <t>黄海</t>
  </si>
  <si>
    <t>李金义</t>
  </si>
  <si>
    <t>张静玲</t>
  </si>
  <si>
    <t>李苗</t>
  </si>
  <si>
    <t>吕建攀</t>
  </si>
  <si>
    <t>周帮盛</t>
  </si>
  <si>
    <t>王淑莹</t>
  </si>
  <si>
    <t>王苑</t>
  </si>
  <si>
    <t>李冰逸</t>
  </si>
  <si>
    <t>小学语文教师一</t>
  </si>
  <si>
    <t>肖婷</t>
  </si>
  <si>
    <t>莫倩</t>
  </si>
  <si>
    <t>李文慧</t>
  </si>
  <si>
    <t>葛小玉</t>
  </si>
  <si>
    <t>梁丽梅</t>
  </si>
  <si>
    <t>谢洁</t>
  </si>
  <si>
    <t>蒋妍阳</t>
  </si>
  <si>
    <t>林春兰</t>
  </si>
  <si>
    <t>彭利</t>
  </si>
  <si>
    <t>蒋寻</t>
  </si>
  <si>
    <t>赵鑫</t>
  </si>
  <si>
    <t>彭芸</t>
  </si>
  <si>
    <t>莫一莉</t>
  </si>
  <si>
    <t>李瑞</t>
  </si>
  <si>
    <t>李铠丞</t>
  </si>
  <si>
    <t>韦凤梅</t>
  </si>
  <si>
    <t>吴沁</t>
  </si>
  <si>
    <t>黎莹</t>
  </si>
  <si>
    <t>陈镜如</t>
  </si>
  <si>
    <t>小学语文教师二</t>
  </si>
  <si>
    <t>毛智莹</t>
  </si>
  <si>
    <t>李欣</t>
  </si>
  <si>
    <t>陈远丽</t>
  </si>
  <si>
    <t>刘咏呤</t>
  </si>
  <si>
    <t>宋彩娟</t>
  </si>
  <si>
    <t>许倩</t>
  </si>
  <si>
    <t>梁培英</t>
  </si>
  <si>
    <t>唐惠民</t>
  </si>
  <si>
    <t>方芳</t>
  </si>
  <si>
    <t>冯惠</t>
  </si>
  <si>
    <t>刘洋</t>
  </si>
  <si>
    <t>叶颖</t>
  </si>
  <si>
    <t>刘倩</t>
  </si>
  <si>
    <t>杨梓艺</t>
  </si>
  <si>
    <t>宛舒琴</t>
  </si>
  <si>
    <t>张颖禹</t>
  </si>
  <si>
    <t>马莉</t>
  </si>
  <si>
    <t>邱燕烨</t>
  </si>
  <si>
    <t>小学语文教师三</t>
  </si>
  <si>
    <t>钟婷</t>
  </si>
  <si>
    <t>易丽洁</t>
  </si>
  <si>
    <t>杨婷</t>
  </si>
  <si>
    <t>陈怡婷</t>
  </si>
  <si>
    <t>唐晓艳</t>
  </si>
  <si>
    <t>陈小婷</t>
  </si>
  <si>
    <t>王昕悦</t>
  </si>
  <si>
    <t>何露</t>
  </si>
  <si>
    <t>刘月娥</t>
  </si>
  <si>
    <t>郑洁</t>
  </si>
  <si>
    <t>刘黄香</t>
  </si>
  <si>
    <t>李兰香</t>
  </si>
  <si>
    <t>伍岳琦</t>
  </si>
  <si>
    <t>唐美艳</t>
  </si>
  <si>
    <t>伍利玲</t>
  </si>
  <si>
    <t>黄丽丽</t>
  </si>
  <si>
    <t>陈俊华</t>
  </si>
  <si>
    <t>田丹倩</t>
  </si>
  <si>
    <t>柳飘飘</t>
  </si>
  <si>
    <t>小学语文教师四</t>
  </si>
  <si>
    <t>魏倩</t>
  </si>
  <si>
    <t>马丽烨</t>
  </si>
  <si>
    <t>于艳萍</t>
  </si>
  <si>
    <t>刘昕瑜</t>
  </si>
  <si>
    <t>张文敬</t>
  </si>
  <si>
    <t>蒋佳玉</t>
  </si>
  <si>
    <t>刘丹洋</t>
  </si>
  <si>
    <t>韦云婷</t>
  </si>
  <si>
    <t>唐洁敏</t>
  </si>
  <si>
    <t>邵校</t>
  </si>
  <si>
    <t>付媛媛</t>
  </si>
  <si>
    <t>赖雨铃</t>
  </si>
  <si>
    <t>胡莹</t>
  </si>
  <si>
    <t>蒋文娟</t>
  </si>
  <si>
    <t>张文倩</t>
  </si>
  <si>
    <t>於程政</t>
  </si>
  <si>
    <t>陈茗莉</t>
  </si>
  <si>
    <t>莫念红</t>
  </si>
  <si>
    <t>练长锋</t>
  </si>
  <si>
    <t>小学数学教师一</t>
  </si>
  <si>
    <t>欧壬娟</t>
  </si>
  <si>
    <t>阳茜</t>
  </si>
  <si>
    <t>肖露</t>
  </si>
  <si>
    <t>罗加甲</t>
  </si>
  <si>
    <t>马梦池</t>
  </si>
  <si>
    <t>郭良玉</t>
  </si>
  <si>
    <t>杨霞</t>
  </si>
  <si>
    <t>何鑫梦</t>
  </si>
  <si>
    <t>唐嘉梅</t>
  </si>
  <si>
    <t>孟全粉</t>
  </si>
  <si>
    <t>温圣华</t>
  </si>
  <si>
    <t>何铭杰</t>
  </si>
  <si>
    <t>兰林珍</t>
  </si>
  <si>
    <t>张瑶</t>
  </si>
  <si>
    <t>李珍</t>
  </si>
  <si>
    <t>李文琴</t>
  </si>
  <si>
    <t>曾乐</t>
  </si>
  <si>
    <t>陀梅兰</t>
  </si>
  <si>
    <t>薛梅</t>
  </si>
  <si>
    <t>容敏</t>
  </si>
  <si>
    <t>刘天凤</t>
  </si>
  <si>
    <t>唐静</t>
  </si>
  <si>
    <t>小学数学教师二</t>
  </si>
  <si>
    <t>赖中微</t>
  </si>
  <si>
    <t>石茂叶</t>
  </si>
  <si>
    <t>祝灿闺</t>
  </si>
  <si>
    <t>党燕妮</t>
  </si>
  <si>
    <t>雷利娜</t>
  </si>
  <si>
    <t>罗娇</t>
  </si>
  <si>
    <t>欧阳欣</t>
  </si>
  <si>
    <t>陈紫凌</t>
  </si>
  <si>
    <t>李海洋</t>
  </si>
  <si>
    <t>贝丽萍</t>
  </si>
  <si>
    <t>周圆</t>
  </si>
  <si>
    <t>莫小燕</t>
  </si>
  <si>
    <t>肖舰</t>
  </si>
  <si>
    <t>朱红妃</t>
  </si>
  <si>
    <t>莫颜菲</t>
  </si>
  <si>
    <t>胡露琪</t>
  </si>
  <si>
    <t>吴星星</t>
  </si>
  <si>
    <t>邓淇元</t>
  </si>
  <si>
    <t>聂敏</t>
  </si>
  <si>
    <t>赵玉</t>
  </si>
  <si>
    <t>李荣茂</t>
  </si>
  <si>
    <t>吕香莲</t>
  </si>
  <si>
    <t>韦飞飞</t>
  </si>
  <si>
    <t>王丽娅</t>
  </si>
  <si>
    <t>龙晓慧</t>
  </si>
  <si>
    <t>尹政阳</t>
  </si>
  <si>
    <t>覃钰莹</t>
  </si>
  <si>
    <t>欧德</t>
  </si>
  <si>
    <t>杨荣建</t>
  </si>
  <si>
    <t>丘富民</t>
  </si>
  <si>
    <t>曾文锋</t>
  </si>
  <si>
    <t>陆海晖</t>
  </si>
  <si>
    <t>唐红珍</t>
  </si>
  <si>
    <t>覃本爱</t>
  </si>
  <si>
    <t>韦敏利</t>
  </si>
  <si>
    <t>粟扬宏</t>
  </si>
  <si>
    <t>葛峰良</t>
  </si>
  <si>
    <t>肖泳馨</t>
  </si>
  <si>
    <t>舒记林</t>
  </si>
  <si>
    <t>向义豪</t>
  </si>
  <si>
    <t>小学音乐教师</t>
  </si>
  <si>
    <t>谭凯元</t>
  </si>
  <si>
    <t>谭薇</t>
  </si>
  <si>
    <t>康林香</t>
  </si>
  <si>
    <t>邓诗洁</t>
  </si>
  <si>
    <t>甘志森</t>
  </si>
  <si>
    <t>唐洁</t>
  </si>
  <si>
    <t>梁诗怡</t>
  </si>
  <si>
    <t>赵若彤</t>
  </si>
  <si>
    <t>周梅玉</t>
  </si>
  <si>
    <t>覃思思</t>
  </si>
  <si>
    <t>诸葛联莹</t>
  </si>
  <si>
    <t>何秋慧</t>
  </si>
  <si>
    <t>熊凌艳</t>
  </si>
  <si>
    <t>王淑娴</t>
  </si>
  <si>
    <t>路顺</t>
  </si>
  <si>
    <t>蒋洁</t>
  </si>
  <si>
    <t>赵章芸</t>
  </si>
  <si>
    <t>何世霖</t>
  </si>
  <si>
    <t>田丹</t>
  </si>
  <si>
    <t>黄舒婷</t>
  </si>
  <si>
    <t>黄永裕</t>
  </si>
  <si>
    <t>小学科学教师</t>
  </si>
  <si>
    <t>温福恒</t>
  </si>
  <si>
    <t>胡智钧</t>
  </si>
  <si>
    <t>徐腾芳</t>
  </si>
  <si>
    <t>谢佳妮</t>
  </si>
  <si>
    <t>吴漫涛</t>
  </si>
  <si>
    <t>杨周</t>
  </si>
  <si>
    <t>罗慧林</t>
  </si>
  <si>
    <t>秦倩</t>
  </si>
  <si>
    <t>陀春妍</t>
  </si>
  <si>
    <t>黄晶</t>
  </si>
  <si>
    <t>许明辉</t>
  </si>
  <si>
    <t>陈莉</t>
  </si>
  <si>
    <t>农秋婷</t>
  </si>
  <si>
    <t>诸葛忠兰</t>
  </si>
  <si>
    <t>李振艳</t>
  </si>
  <si>
    <t>蒋钧慧</t>
  </si>
  <si>
    <t>韦存杰</t>
  </si>
  <si>
    <t>俸晓玲</t>
  </si>
  <si>
    <t>欧玉文</t>
  </si>
  <si>
    <t>龙琼</t>
  </si>
  <si>
    <t>杜彩</t>
  </si>
  <si>
    <t>钱亚丽</t>
  </si>
  <si>
    <t>韦德贤</t>
  </si>
  <si>
    <t>小学信息教师</t>
  </si>
  <si>
    <t>姚情丽</t>
  </si>
  <si>
    <t>吴相楠</t>
  </si>
  <si>
    <t>李雨</t>
  </si>
  <si>
    <t>杜邦浪</t>
  </si>
  <si>
    <t>阳林芳</t>
  </si>
  <si>
    <t>王贵利</t>
  </si>
  <si>
    <t>葛鹏旭</t>
  </si>
  <si>
    <t>陆定婷</t>
  </si>
  <si>
    <t>玉春妍</t>
  </si>
  <si>
    <t>奉婉云</t>
  </si>
  <si>
    <t>吴开雄</t>
  </si>
  <si>
    <t>谈航宇</t>
  </si>
  <si>
    <t>李榕生</t>
  </si>
  <si>
    <t>江叶</t>
  </si>
  <si>
    <t>白良瑞</t>
  </si>
  <si>
    <t>易秋妹</t>
  </si>
  <si>
    <t>沈婉婷</t>
  </si>
  <si>
    <t>刘发义</t>
  </si>
  <si>
    <t>龙美君</t>
  </si>
  <si>
    <t>吕雅</t>
  </si>
  <si>
    <t>李伟玉</t>
  </si>
  <si>
    <t>小学心理教师</t>
  </si>
  <si>
    <t>李建芳</t>
  </si>
  <si>
    <t>刘小敏</t>
  </si>
  <si>
    <t>唐海洋</t>
  </si>
  <si>
    <t>叶梨凡</t>
  </si>
  <si>
    <t>王菊</t>
  </si>
  <si>
    <t>黎秦琦</t>
  </si>
  <si>
    <t>黎静</t>
  </si>
  <si>
    <t>刘永雯</t>
  </si>
  <si>
    <t>许蕊</t>
  </si>
  <si>
    <t>唐杉绫</t>
  </si>
  <si>
    <t>王思涵</t>
  </si>
  <si>
    <t>李馨月</t>
  </si>
  <si>
    <t>李楠欣</t>
  </si>
  <si>
    <t>冯梅艺</t>
  </si>
  <si>
    <t>唐琴</t>
  </si>
  <si>
    <t>常玉</t>
  </si>
  <si>
    <t>吴雨馨</t>
  </si>
  <si>
    <t>梁林林</t>
  </si>
  <si>
    <t>幼儿园教师一</t>
  </si>
  <si>
    <t>赵情丽</t>
  </si>
  <si>
    <t>张席</t>
  </si>
  <si>
    <t>胡碧</t>
  </si>
  <si>
    <t>罗煜燕</t>
  </si>
  <si>
    <t>何箫</t>
  </si>
  <si>
    <t>刘圆圆</t>
  </si>
  <si>
    <t>潘前群</t>
  </si>
  <si>
    <t>汤婷</t>
  </si>
  <si>
    <t>邓佳楠</t>
  </si>
  <si>
    <t>幼儿园教师二</t>
  </si>
  <si>
    <t>喻琰婷</t>
  </si>
  <si>
    <t>宁子</t>
  </si>
  <si>
    <t>何宇航</t>
  </si>
  <si>
    <t>陈颖至</t>
  </si>
  <si>
    <t>张坤</t>
  </si>
  <si>
    <t>冼爱春</t>
  </si>
  <si>
    <t>胡云燕</t>
  </si>
  <si>
    <t>章汝玥</t>
  </si>
  <si>
    <t>刘施比</t>
  </si>
  <si>
    <t>秀峰区教育局</t>
  </si>
  <si>
    <t>小学语文教师（二）</t>
  </si>
  <si>
    <t>张学平</t>
  </si>
  <si>
    <t>高铭杨</t>
  </si>
  <si>
    <t>张梓晴</t>
  </si>
  <si>
    <t>康佰琳</t>
  </si>
  <si>
    <t>申小芳</t>
  </si>
  <si>
    <t>莫峰明</t>
  </si>
  <si>
    <t>唐佳琪</t>
  </si>
  <si>
    <t>曾林燕</t>
  </si>
  <si>
    <t>廖雪娴</t>
  </si>
  <si>
    <t>许洁</t>
  </si>
  <si>
    <t>罗文雅</t>
  </si>
  <si>
    <t>小学语文教师（三）</t>
  </si>
  <si>
    <t>邓芸芸</t>
  </si>
  <si>
    <t>胡丁月</t>
  </si>
  <si>
    <t>李翠凤</t>
  </si>
  <si>
    <t>杨小敏</t>
  </si>
  <si>
    <t>谭冬霞</t>
  </si>
  <si>
    <t>易文欣</t>
  </si>
  <si>
    <t>熊宏杰</t>
  </si>
  <si>
    <t>罗梦如</t>
  </si>
  <si>
    <t>刘思盈</t>
  </si>
  <si>
    <t>罗盼盼</t>
  </si>
  <si>
    <t>邓丽雁</t>
  </si>
  <si>
    <t>陈奇</t>
  </si>
  <si>
    <t>小学语文教师（四）</t>
  </si>
  <si>
    <t>唐明莉</t>
  </si>
  <si>
    <t>何亚兰</t>
  </si>
  <si>
    <t>刘雅芸</t>
  </si>
  <si>
    <t>滕美玲</t>
  </si>
  <si>
    <t>唐琳钧</t>
  </si>
  <si>
    <t>莫晓珍</t>
  </si>
  <si>
    <t>王秋月</t>
  </si>
  <si>
    <t>文诗琪</t>
  </si>
  <si>
    <t>谢林宏</t>
  </si>
  <si>
    <t>曾莉平</t>
  </si>
  <si>
    <t>刘芬伶</t>
  </si>
  <si>
    <t>胡静</t>
  </si>
  <si>
    <t>小学语文教师（五）</t>
  </si>
  <si>
    <t>严慧丽</t>
  </si>
  <si>
    <t>蒋政曼</t>
  </si>
  <si>
    <t>姚源福</t>
  </si>
  <si>
    <t>古柔雨</t>
  </si>
  <si>
    <t>滕江雷</t>
  </si>
  <si>
    <t>梁可琳</t>
  </si>
  <si>
    <t>杨琼</t>
  </si>
  <si>
    <t>梁丽欣</t>
  </si>
  <si>
    <t>韦福星</t>
  </si>
  <si>
    <t>郭菊芳</t>
  </si>
  <si>
    <t>覃雨馨</t>
  </si>
  <si>
    <t>何梦琳</t>
  </si>
  <si>
    <t>小学语文教师（六）</t>
  </si>
  <si>
    <t>蒋艳</t>
  </si>
  <si>
    <t>黄丽锟</t>
  </si>
  <si>
    <t>何宇</t>
  </si>
  <si>
    <t>邹娇</t>
  </si>
  <si>
    <t>阳群羚</t>
  </si>
  <si>
    <t>吴清榕</t>
  </si>
  <si>
    <t>高思雨</t>
  </si>
  <si>
    <t>黄芳</t>
  </si>
  <si>
    <t>钟萍英</t>
  </si>
  <si>
    <t>黄琼</t>
  </si>
  <si>
    <t>舒漂</t>
  </si>
  <si>
    <t>邓志红</t>
  </si>
  <si>
    <t>卢林蓉</t>
  </si>
  <si>
    <t>小学语文教师（七）</t>
  </si>
  <si>
    <t>苏凝</t>
  </si>
  <si>
    <t>杨丽</t>
  </si>
  <si>
    <t>苏良娟</t>
  </si>
  <si>
    <t>玉显球</t>
  </si>
  <si>
    <t>罗佳</t>
  </si>
  <si>
    <t>石家荔</t>
  </si>
  <si>
    <t>于秋凤</t>
  </si>
  <si>
    <t>罗水清</t>
  </si>
  <si>
    <t>彭肖懿</t>
  </si>
  <si>
    <t>杨彩丽</t>
  </si>
  <si>
    <t>舒银凤</t>
  </si>
  <si>
    <t>唐龙霞</t>
  </si>
  <si>
    <t>小学语文教师（八）</t>
  </si>
  <si>
    <t>李竹林</t>
  </si>
  <si>
    <t>黄诗媛</t>
  </si>
  <si>
    <t>莫桂玉</t>
  </si>
  <si>
    <t>杨玲丽</t>
  </si>
  <si>
    <t>谭冬玲</t>
  </si>
  <si>
    <t>吴文桂</t>
  </si>
  <si>
    <t>莫兰</t>
  </si>
  <si>
    <t>谢仁琼</t>
  </si>
  <si>
    <t>李红怡</t>
  </si>
  <si>
    <t>袁梦</t>
  </si>
  <si>
    <t>庾旭升</t>
  </si>
  <si>
    <t>曾密密</t>
  </si>
  <si>
    <t>全海梅</t>
  </si>
  <si>
    <t>刘箐</t>
  </si>
  <si>
    <t>林虹</t>
  </si>
  <si>
    <t>小学数学教师（二）</t>
  </si>
  <si>
    <t>於倩</t>
  </si>
  <si>
    <t>庞惠敏</t>
  </si>
  <si>
    <t>李焕霞</t>
  </si>
  <si>
    <t>蒋韶春</t>
  </si>
  <si>
    <t>陈海英</t>
  </si>
  <si>
    <t>覃宇丽</t>
  </si>
  <si>
    <t>梁娇燕</t>
  </si>
  <si>
    <t>陶月春</t>
  </si>
  <si>
    <t>刘家颖</t>
  </si>
  <si>
    <t>李祉熠</t>
  </si>
  <si>
    <t>王蓉</t>
  </si>
  <si>
    <t>陈彦羽</t>
  </si>
  <si>
    <t>小学数学教师（三）</t>
  </si>
  <si>
    <t>钟成</t>
  </si>
  <si>
    <t>雷秋云</t>
  </si>
  <si>
    <t>胡文</t>
  </si>
  <si>
    <t>李福胜</t>
  </si>
  <si>
    <t>文海婷</t>
  </si>
  <si>
    <t>刘珊</t>
  </si>
  <si>
    <t>莫榕娇</t>
  </si>
  <si>
    <t>梁莹</t>
  </si>
  <si>
    <t>唐洋</t>
  </si>
  <si>
    <t>杨小芳</t>
  </si>
  <si>
    <t>付小艳</t>
  </si>
  <si>
    <t>陈志秀</t>
  </si>
  <si>
    <t>小学数学教师（四）</t>
  </si>
  <si>
    <t>冯诗莹</t>
  </si>
  <si>
    <t>莫添凤</t>
  </si>
  <si>
    <t>宋雨露</t>
  </si>
  <si>
    <t>彭玉梅</t>
  </si>
  <si>
    <t>王秋梅</t>
  </si>
  <si>
    <t>张诏拯</t>
  </si>
  <si>
    <t>王慧</t>
  </si>
  <si>
    <t>吴奕敏</t>
  </si>
  <si>
    <t>莫诗悦</t>
  </si>
  <si>
    <t>路文斌</t>
  </si>
  <si>
    <t>蒋玉堂</t>
  </si>
  <si>
    <t>黄聖琳</t>
  </si>
  <si>
    <t>小学数学教师（五）</t>
  </si>
  <si>
    <t>熊舒</t>
  </si>
  <si>
    <t>谭慧芳</t>
  </si>
  <si>
    <t>周静</t>
  </si>
  <si>
    <t>蒋维</t>
  </si>
  <si>
    <t>黄媛媛</t>
  </si>
  <si>
    <t>王娟</t>
  </si>
  <si>
    <t>李婧瑶</t>
  </si>
  <si>
    <t>李佳美</t>
  </si>
  <si>
    <t>唐月英</t>
  </si>
  <si>
    <t>杜丽华</t>
  </si>
  <si>
    <t>贾鑫玉</t>
  </si>
  <si>
    <t>杨丞琳</t>
  </si>
  <si>
    <t>邹雪梅</t>
  </si>
  <si>
    <t>李祥凤</t>
  </si>
  <si>
    <t>吴丽霞</t>
  </si>
  <si>
    <t>牙素芬</t>
  </si>
  <si>
    <t>邓雯静</t>
  </si>
  <si>
    <t>凌源晔</t>
  </si>
  <si>
    <t>谢宁宁</t>
  </si>
  <si>
    <t>黄谟莉</t>
  </si>
  <si>
    <t>莫运凤</t>
  </si>
  <si>
    <t>吴慧</t>
  </si>
  <si>
    <t>刘苏静</t>
  </si>
  <si>
    <t>陆洁</t>
  </si>
  <si>
    <t>胡琴</t>
  </si>
  <si>
    <t>庞永鹏</t>
  </si>
  <si>
    <t>邓丽华</t>
  </si>
  <si>
    <t>邓雪花</t>
  </si>
  <si>
    <t>小学体育教师（一）</t>
  </si>
  <si>
    <t>申皓龙</t>
  </si>
  <si>
    <t>孙国龙</t>
  </si>
  <si>
    <t>杨梅清</t>
  </si>
  <si>
    <t>莫媛媛</t>
  </si>
  <si>
    <t>易靖妮</t>
  </si>
  <si>
    <t>杨能灵</t>
  </si>
  <si>
    <t>小学体育教师（二）</t>
  </si>
  <si>
    <t>李吕</t>
  </si>
  <si>
    <t>丘强强</t>
  </si>
  <si>
    <t>李志雄</t>
  </si>
  <si>
    <t>小学思政教师</t>
  </si>
  <si>
    <t>胡香瑜</t>
  </si>
  <si>
    <t>吴麒麟</t>
  </si>
  <si>
    <t>陈韵</t>
  </si>
  <si>
    <t>邓佳</t>
  </si>
  <si>
    <t>郑小飞</t>
  </si>
  <si>
    <t>黎芷嫣</t>
  </si>
  <si>
    <t>张丽娟</t>
  </si>
  <si>
    <t>唐艳</t>
  </si>
  <si>
    <t>龙世芬</t>
  </si>
  <si>
    <t>曹文杰</t>
  </si>
  <si>
    <t>邓黎芳</t>
  </si>
  <si>
    <t>李欣珏</t>
  </si>
  <si>
    <t>苏彪</t>
  </si>
  <si>
    <t>莫淋芬</t>
  </si>
  <si>
    <t>钟运飞</t>
  </si>
  <si>
    <t>刘佳妮</t>
  </si>
  <si>
    <t>杨金凤</t>
  </si>
  <si>
    <t>赵嘉隽</t>
  </si>
  <si>
    <t>丁玲</t>
  </si>
  <si>
    <t>黄雪荣</t>
  </si>
  <si>
    <t>时白芸</t>
  </si>
  <si>
    <t>齐黄佳</t>
  </si>
  <si>
    <t>黄露瑶</t>
  </si>
  <si>
    <t>李耀红</t>
  </si>
  <si>
    <t>黄文敏</t>
  </si>
  <si>
    <t>罗艳妮</t>
  </si>
  <si>
    <t>王昆英</t>
  </si>
  <si>
    <t>覃林</t>
  </si>
  <si>
    <t>幼儿园
教师</t>
  </si>
  <si>
    <t>蒋一帆</t>
  </si>
  <si>
    <t>石灿</t>
  </si>
  <si>
    <t>蒋小云</t>
  </si>
  <si>
    <t>叠彩区教育局</t>
  </si>
  <si>
    <t>小学语文教师（一）</t>
  </si>
  <si>
    <t>黄潇玥</t>
  </si>
  <si>
    <t>闫雪莹</t>
  </si>
  <si>
    <t>张燕翔</t>
  </si>
  <si>
    <t>龙慧</t>
  </si>
  <si>
    <t>周珠珠</t>
  </si>
  <si>
    <t>张赛群</t>
  </si>
  <si>
    <t>邹玉洁</t>
  </si>
  <si>
    <t>蒋薇</t>
  </si>
  <si>
    <t>陈思敏</t>
  </si>
  <si>
    <t>李芳</t>
  </si>
  <si>
    <t>周芙</t>
  </si>
  <si>
    <t>吴芳艳</t>
  </si>
  <si>
    <t>何雨晴</t>
  </si>
  <si>
    <t>王晓芳</t>
  </si>
  <si>
    <t>郑雅</t>
  </si>
  <si>
    <t>蒋晶</t>
  </si>
  <si>
    <t>郭丽萍</t>
  </si>
  <si>
    <t>胡清梅</t>
  </si>
  <si>
    <t>邓雨莲</t>
  </si>
  <si>
    <t>刘思为</t>
  </si>
  <si>
    <t>石芬霞</t>
  </si>
  <si>
    <t>王艳兰</t>
  </si>
  <si>
    <t>邓明利</t>
  </si>
  <si>
    <t>凌丽萍</t>
  </si>
  <si>
    <t>蒋丽珊</t>
  </si>
  <si>
    <t>唐子莹</t>
  </si>
  <si>
    <t>陶定英</t>
  </si>
  <si>
    <t>王欢</t>
  </si>
  <si>
    <t>杨双初</t>
  </si>
  <si>
    <t>全映澄</t>
  </si>
  <si>
    <t>林静梅</t>
  </si>
  <si>
    <t>谢缘</t>
  </si>
  <si>
    <t>薛既龄</t>
  </si>
  <si>
    <t>石若璇</t>
  </si>
  <si>
    <t>廖璇</t>
  </si>
  <si>
    <t>朱爱回</t>
  </si>
  <si>
    <t>秦启凤</t>
  </si>
  <si>
    <t>莫慧敏</t>
  </si>
  <si>
    <t>小学数学教师（一）</t>
  </si>
  <si>
    <t>张芳洁</t>
  </si>
  <si>
    <t>黄嘉隆</t>
  </si>
  <si>
    <t>吴奇</t>
  </si>
  <si>
    <t>李志博</t>
  </si>
  <si>
    <t>全凤娟</t>
  </si>
  <si>
    <t>朱丽娟</t>
  </si>
  <si>
    <t>张秀喜</t>
  </si>
  <si>
    <t>罗冬雪</t>
  </si>
  <si>
    <t>黎昱伶</t>
  </si>
  <si>
    <t>何健军</t>
  </si>
  <si>
    <t>唐婷婷</t>
  </si>
  <si>
    <t>潘瑜婷</t>
  </si>
  <si>
    <t>莫景玉</t>
  </si>
  <si>
    <t>王婧</t>
  </si>
  <si>
    <t>付小芳</t>
  </si>
  <si>
    <t>聂金玲</t>
  </si>
  <si>
    <t>曾雪艳</t>
  </si>
  <si>
    <t>小学心理健康教师</t>
  </si>
  <si>
    <t>李美琼</t>
  </si>
  <si>
    <t>夏彤</t>
  </si>
  <si>
    <t>韦佳辰</t>
  </si>
  <si>
    <t>苏桂婷</t>
  </si>
  <si>
    <t>申闻敬</t>
  </si>
  <si>
    <t>刘沁昕</t>
  </si>
  <si>
    <t>黄威</t>
  </si>
  <si>
    <t>刘除夕</t>
  </si>
  <si>
    <t>唐清梅</t>
  </si>
  <si>
    <t>彭依玲</t>
  </si>
  <si>
    <t>柳雄威</t>
  </si>
  <si>
    <t>雍振斌</t>
  </si>
  <si>
    <t>王丹仪</t>
  </si>
  <si>
    <t>王庆潮</t>
  </si>
  <si>
    <t>韦真真</t>
  </si>
  <si>
    <t>宾明星</t>
  </si>
  <si>
    <t>简华燕</t>
  </si>
  <si>
    <t>李佩琦</t>
  </si>
  <si>
    <t>曹诗敏</t>
  </si>
  <si>
    <t>黄燕春</t>
  </si>
  <si>
    <t>黄娜先</t>
  </si>
  <si>
    <t>赵丽媚</t>
  </si>
  <si>
    <t>王泽钦</t>
  </si>
  <si>
    <t>陈怡萍</t>
  </si>
  <si>
    <t>幼儿园教师</t>
  </si>
  <si>
    <t>涂莉婷</t>
  </si>
  <si>
    <t>刘玲</t>
  </si>
  <si>
    <t>杨昌怡</t>
  </si>
  <si>
    <t>虞曼露</t>
  </si>
  <si>
    <t>凌莲</t>
  </si>
  <si>
    <t>杨亚辉</t>
  </si>
  <si>
    <t>刘莉文</t>
  </si>
  <si>
    <t>陈黎滨</t>
  </si>
  <si>
    <t>莫素平</t>
  </si>
  <si>
    <t>李欣怡</t>
  </si>
  <si>
    <t>李明姣</t>
  </si>
  <si>
    <t>邓艳兰</t>
  </si>
  <si>
    <t>七星区教育局</t>
  </si>
  <si>
    <t>初中语文教师二</t>
  </si>
  <si>
    <t>陈红琴</t>
  </si>
  <si>
    <t>陆新娥</t>
  </si>
  <si>
    <t>曾仙露</t>
  </si>
  <si>
    <t>李金凤</t>
  </si>
  <si>
    <t>曾彩霞</t>
  </si>
  <si>
    <t>黎大湫</t>
  </si>
  <si>
    <t>徐银清</t>
  </si>
  <si>
    <t>韦虹妃</t>
  </si>
  <si>
    <t>初中道德与法治教师</t>
  </si>
  <si>
    <t>零悦</t>
  </si>
  <si>
    <t>胡文敏</t>
  </si>
  <si>
    <t>唐魏</t>
  </si>
  <si>
    <t>周雪丽</t>
  </si>
  <si>
    <t>黄芳芳</t>
  </si>
  <si>
    <t>唐佳敏</t>
  </si>
  <si>
    <t>徐浚榕</t>
  </si>
  <si>
    <t>赵欢</t>
  </si>
  <si>
    <t>陈美萍</t>
  </si>
  <si>
    <t>罗蓝佶</t>
  </si>
  <si>
    <t>陈素梅</t>
  </si>
  <si>
    <t>黄晓敏</t>
  </si>
  <si>
    <t>李文倩</t>
  </si>
  <si>
    <t>陈玲芬</t>
  </si>
  <si>
    <t>林梅</t>
  </si>
  <si>
    <t>肖敏</t>
  </si>
  <si>
    <t>李缘凤</t>
  </si>
  <si>
    <t>方淑宇</t>
  </si>
  <si>
    <t>唐朝晖</t>
  </si>
  <si>
    <t>王学智</t>
  </si>
  <si>
    <t>兰亚辉</t>
  </si>
  <si>
    <t>黄艳妮</t>
  </si>
  <si>
    <t>朱东银</t>
  </si>
  <si>
    <t>叶小敏</t>
  </si>
  <si>
    <t>唐秋林</t>
  </si>
  <si>
    <t>邓小草</t>
  </si>
  <si>
    <t>梁家家</t>
  </si>
  <si>
    <t>苏永珍</t>
  </si>
  <si>
    <t>李家念</t>
  </si>
  <si>
    <t>容旖旎</t>
  </si>
  <si>
    <t>小学语文教师五</t>
  </si>
  <si>
    <t>杨倩</t>
  </si>
  <si>
    <t>万海婷</t>
  </si>
  <si>
    <t>小学语文教师六</t>
  </si>
  <si>
    <t>张盼</t>
  </si>
  <si>
    <t>陈彤</t>
  </si>
  <si>
    <t>周诗英</t>
  </si>
  <si>
    <t>小学语文教师七</t>
  </si>
  <si>
    <t>蒋珍珍</t>
  </si>
  <si>
    <t>李深萍</t>
  </si>
  <si>
    <t>卢转</t>
  </si>
  <si>
    <t>小学语文教师八</t>
  </si>
  <si>
    <t>刘铭敏</t>
  </si>
  <si>
    <t>李菲</t>
  </si>
  <si>
    <t>莫然</t>
  </si>
  <si>
    <t>小学语文教师九</t>
  </si>
  <si>
    <t>王梅</t>
  </si>
  <si>
    <t>邢胜知</t>
  </si>
  <si>
    <t>史茂林</t>
  </si>
  <si>
    <t>刘洛伶</t>
  </si>
  <si>
    <t>汤宇</t>
  </si>
  <si>
    <t>湛玉文</t>
  </si>
  <si>
    <t>秦雯霞</t>
  </si>
  <si>
    <t>周小艳</t>
  </si>
  <si>
    <t>唐如梅</t>
  </si>
  <si>
    <t>小学数学教师三</t>
  </si>
  <si>
    <t>石广兰</t>
  </si>
  <si>
    <t>龚飞飞</t>
  </si>
  <si>
    <t>陆棵</t>
  </si>
  <si>
    <t>小学数学教师四</t>
  </si>
  <si>
    <t>谢红萍</t>
  </si>
  <si>
    <t>陈啟敏</t>
  </si>
  <si>
    <t>李建甜</t>
  </si>
  <si>
    <t>小学数学教师五</t>
  </si>
  <si>
    <t>韦广顺</t>
  </si>
  <si>
    <t>罗燕萍</t>
  </si>
  <si>
    <t>阳金莹</t>
  </si>
  <si>
    <t>小学数学教师六</t>
  </si>
  <si>
    <t>王雨欣</t>
  </si>
  <si>
    <t>龙琳</t>
  </si>
  <si>
    <t>马文艳</t>
  </si>
  <si>
    <t>谢颖</t>
  </si>
  <si>
    <t>蒋媛</t>
  </si>
  <si>
    <t>覃辽杰</t>
  </si>
  <si>
    <t>唐溶励</t>
  </si>
  <si>
    <t>莫华龙</t>
  </si>
  <si>
    <t>莫婷微</t>
  </si>
  <si>
    <t>周彩燕</t>
  </si>
  <si>
    <t>唐倩倩</t>
  </si>
  <si>
    <t>桂林市花桥幼儿园</t>
  </si>
  <si>
    <t>曾茂玲</t>
  </si>
  <si>
    <t>蒋雪文</t>
  </si>
  <si>
    <t>杨春花</t>
  </si>
  <si>
    <t>兴安县特殊教育学校</t>
  </si>
  <si>
    <t>特殊教育教师一</t>
  </si>
  <si>
    <t>杨雨婷</t>
  </si>
  <si>
    <t>张晓东</t>
  </si>
  <si>
    <t>王莎莎</t>
  </si>
  <si>
    <t>王丽霞</t>
  </si>
  <si>
    <t>吕婷</t>
  </si>
  <si>
    <t>徐垟</t>
  </si>
  <si>
    <t>陆星宇</t>
  </si>
  <si>
    <t>吴富原</t>
  </si>
  <si>
    <t>刘露</t>
  </si>
  <si>
    <t>特殊教育教师二</t>
  </si>
  <si>
    <t>肖婧</t>
  </si>
  <si>
    <t>欧丽</t>
  </si>
  <si>
    <t>李静</t>
  </si>
  <si>
    <t>梁慧</t>
  </si>
  <si>
    <t>邹江兰</t>
  </si>
  <si>
    <t>高林婵</t>
  </si>
  <si>
    <t>特殊教育教师三</t>
  </si>
  <si>
    <t>谢晴</t>
  </si>
  <si>
    <t>邓文文</t>
  </si>
  <si>
    <t>李国栋</t>
  </si>
  <si>
    <t>特殊教育教师四</t>
  </si>
  <si>
    <t>徐元书</t>
  </si>
  <si>
    <t>兰小圆</t>
  </si>
  <si>
    <t>蒋久平</t>
  </si>
  <si>
    <t>灌阳县高级中学</t>
  </si>
  <si>
    <t>陈琴</t>
  </si>
  <si>
    <t>高中地理教师</t>
  </si>
  <si>
    <t>何美美</t>
  </si>
  <si>
    <t>陈榆</t>
  </si>
  <si>
    <t>王兴记</t>
  </si>
  <si>
    <t>灌阳县乡（镇）村教师</t>
  </si>
  <si>
    <t>初中数学教师(一)</t>
  </si>
  <si>
    <t>丁娇</t>
  </si>
  <si>
    <t>邓希文</t>
  </si>
  <si>
    <t>王子晴</t>
  </si>
  <si>
    <t>黄庆佳</t>
  </si>
  <si>
    <t>罗丹</t>
  </si>
  <si>
    <t>钟伟</t>
  </si>
  <si>
    <t>林涛</t>
  </si>
  <si>
    <t>蒋玉霞</t>
  </si>
  <si>
    <t>蒋幸玉</t>
  </si>
  <si>
    <t>孙富国</t>
  </si>
  <si>
    <t>管飞飞</t>
  </si>
  <si>
    <t>周嘉婷</t>
  </si>
  <si>
    <t>初中数学教师(二)</t>
  </si>
  <si>
    <t>王洋</t>
  </si>
  <si>
    <t>谢成武</t>
  </si>
  <si>
    <t>王越峰</t>
  </si>
  <si>
    <t>苏友</t>
  </si>
  <si>
    <t>于得海</t>
  </si>
  <si>
    <t>梁清贤</t>
  </si>
  <si>
    <t>莫大业</t>
  </si>
  <si>
    <t>易禹成</t>
  </si>
  <si>
    <t>初中心理教师</t>
  </si>
  <si>
    <t>徐颖</t>
  </si>
  <si>
    <t>周圣</t>
  </si>
  <si>
    <t>黄静</t>
  </si>
  <si>
    <t>李利芝</t>
  </si>
  <si>
    <t>杨远冲</t>
  </si>
  <si>
    <t>蒋泽浩</t>
  </si>
  <si>
    <t>周琦翔</t>
  </si>
  <si>
    <t>灌阳县直属机关幼儿园</t>
  </si>
  <si>
    <t>陈梦萍</t>
  </si>
  <si>
    <t>李娅娇</t>
  </si>
  <si>
    <t>孙世梅</t>
  </si>
  <si>
    <t>龙胜各族自治县龙胜中学</t>
  </si>
  <si>
    <t>石艳碧</t>
  </si>
  <si>
    <t>周艳燕</t>
  </si>
  <si>
    <t>罗瑶</t>
  </si>
  <si>
    <t>陈鹏</t>
  </si>
  <si>
    <t>高中心理教师</t>
  </si>
  <si>
    <t>吕志帅</t>
  </si>
  <si>
    <t>刘权英</t>
  </si>
  <si>
    <t>唐燕蓓</t>
  </si>
  <si>
    <t>高中体育教师</t>
  </si>
  <si>
    <t>李强</t>
  </si>
  <si>
    <t>李有成</t>
  </si>
  <si>
    <t>唐涛</t>
  </si>
  <si>
    <t>邵加诚</t>
  </si>
  <si>
    <t>龙胜各族自治县实验中学</t>
  </si>
  <si>
    <t>唐叶林</t>
  </si>
  <si>
    <t>李子琦</t>
  </si>
  <si>
    <t>张振容</t>
  </si>
  <si>
    <t>龙胜各族自治县民族中学</t>
  </si>
  <si>
    <t>刘怡静</t>
  </si>
  <si>
    <t>唐雯丽</t>
  </si>
  <si>
    <t>林焕英</t>
  </si>
  <si>
    <t>吴文涛</t>
  </si>
  <si>
    <t>练霜</t>
  </si>
  <si>
    <t>李尧森</t>
  </si>
  <si>
    <t>闫铁柱</t>
  </si>
  <si>
    <t>吴棉珠</t>
  </si>
  <si>
    <t>伍琳凤</t>
  </si>
  <si>
    <t>李方</t>
  </si>
  <si>
    <t>程佳佳</t>
  </si>
  <si>
    <t>周语馨</t>
  </si>
  <si>
    <t>初中英语教师一</t>
  </si>
  <si>
    <t>杨晨妍</t>
  </si>
  <si>
    <t>龙汝洁</t>
  </si>
  <si>
    <t>吴欣仪</t>
  </si>
  <si>
    <t>初中英语教师二</t>
  </si>
  <si>
    <t>张媛</t>
  </si>
  <si>
    <t>莫雪梅</t>
  </si>
  <si>
    <t>蒋芳</t>
  </si>
  <si>
    <t>沈忠欣</t>
  </si>
  <si>
    <t>杨文君</t>
  </si>
  <si>
    <t>邓文峰</t>
  </si>
  <si>
    <t>粟馨楠</t>
  </si>
  <si>
    <t>石志刚</t>
  </si>
  <si>
    <t>秦世杰</t>
  </si>
  <si>
    <t>尹魁伟</t>
  </si>
  <si>
    <t>杨智</t>
  </si>
  <si>
    <t>龙琳泞</t>
  </si>
  <si>
    <t>陈才雄</t>
  </si>
  <si>
    <t>黎家强</t>
  </si>
  <si>
    <t>吴周弟</t>
  </si>
  <si>
    <t>董晓月</t>
  </si>
  <si>
    <t>潘莹莹</t>
  </si>
  <si>
    <t>孙卓瀛</t>
  </si>
  <si>
    <t>吴才全</t>
  </si>
  <si>
    <t>周祥静</t>
  </si>
  <si>
    <t>周佳乐</t>
  </si>
  <si>
    <t>白桂雪</t>
  </si>
  <si>
    <t>唐鼎谊</t>
  </si>
  <si>
    <t>王哓丽</t>
  </si>
  <si>
    <t>阳艳青</t>
  </si>
  <si>
    <t>吕露云</t>
  </si>
  <si>
    <t>初中生物教师</t>
  </si>
  <si>
    <t>黄蕾</t>
  </si>
  <si>
    <t>雷雯熙</t>
  </si>
  <si>
    <t>黄春华</t>
  </si>
  <si>
    <t>初中舞蹈教师</t>
  </si>
  <si>
    <t>王玥</t>
  </si>
  <si>
    <t>张融文</t>
  </si>
  <si>
    <t>梁溶培</t>
  </si>
  <si>
    <t>初中美术教师</t>
  </si>
  <si>
    <t>粟璐婧</t>
  </si>
  <si>
    <t>杨斯毓</t>
  </si>
  <si>
    <t>粟凤兰</t>
  </si>
  <si>
    <t>初中信息教师</t>
  </si>
  <si>
    <t>梁粟峰</t>
  </si>
  <si>
    <t>梁先娜</t>
  </si>
  <si>
    <t>龙胜各族自治县乡村教师</t>
  </si>
  <si>
    <t>王韦福</t>
  </si>
  <si>
    <t>徐海</t>
  </si>
  <si>
    <t>徐向荣</t>
  </si>
  <si>
    <t>周玉婷</t>
  </si>
  <si>
    <t>陈欣欣</t>
  </si>
  <si>
    <t>杨彩珍</t>
  </si>
  <si>
    <t>彭崇月</t>
  </si>
  <si>
    <t>唐田甜</t>
  </si>
  <si>
    <t>温妮妮</t>
  </si>
  <si>
    <t>胡家齐</t>
  </si>
  <si>
    <t>戴子一</t>
  </si>
  <si>
    <t>梁先爱</t>
  </si>
  <si>
    <t>彭双</t>
  </si>
  <si>
    <t>韦定发</t>
  </si>
  <si>
    <t>何芬</t>
  </si>
  <si>
    <t>朱玲</t>
  </si>
  <si>
    <t>冯婷婷</t>
  </si>
  <si>
    <t>蒋栗萍</t>
  </si>
  <si>
    <t>吴思颖</t>
  </si>
  <si>
    <t>潘东兰</t>
  </si>
  <si>
    <t>兰刘媛</t>
  </si>
  <si>
    <t>龙胜各族自治县平等镇中心幼儿园</t>
  </si>
  <si>
    <t>杨海月</t>
  </si>
  <si>
    <t>李晓玲</t>
  </si>
  <si>
    <t>李玲玲</t>
  </si>
  <si>
    <t>秦诗媚</t>
  </si>
  <si>
    <t>黄邦勤</t>
  </si>
  <si>
    <t>蔡盛菊</t>
  </si>
  <si>
    <t>龙胜各族自治县伟江乡中心幼儿园</t>
  </si>
  <si>
    <t>肖俊华</t>
  </si>
  <si>
    <t>石钰全</t>
  </si>
  <si>
    <t>苏芳</t>
  </si>
  <si>
    <t>资源县资源中学</t>
  </si>
  <si>
    <t>高中信息技术教师</t>
  </si>
  <si>
    <t>何磊</t>
  </si>
  <si>
    <t>韦爱民</t>
  </si>
  <si>
    <t>袁江成</t>
  </si>
  <si>
    <t>综合教师</t>
  </si>
  <si>
    <t>刘婷婷</t>
  </si>
  <si>
    <t>周立群</t>
  </si>
  <si>
    <t>鄢湘梅</t>
  </si>
  <si>
    <t>资源县民族中学</t>
  </si>
  <si>
    <t>廖达越</t>
  </si>
  <si>
    <t>简海蓉</t>
  </si>
  <si>
    <t>资源县资源实验中学</t>
  </si>
  <si>
    <t>杨阳</t>
  </si>
  <si>
    <t>朱玉婷</t>
  </si>
  <si>
    <t>李思琦</t>
  </si>
  <si>
    <t>资源县瓜里初中</t>
  </si>
  <si>
    <t>杨小勇</t>
  </si>
  <si>
    <t>邓万松</t>
  </si>
  <si>
    <t>资源县梅溪中心校</t>
  </si>
  <si>
    <t>海杰祥</t>
  </si>
  <si>
    <t>占澜昕</t>
  </si>
  <si>
    <t>秦小利</t>
  </si>
  <si>
    <t>李欣潞</t>
  </si>
  <si>
    <t>夏艳玲</t>
  </si>
  <si>
    <t>李异香</t>
  </si>
  <si>
    <t>刘国庆</t>
  </si>
  <si>
    <t>刘小凤</t>
  </si>
  <si>
    <t>大源小学教师</t>
  </si>
  <si>
    <t>陈东烨</t>
  </si>
  <si>
    <t>易林芳</t>
  </si>
  <si>
    <t>陆玉秋</t>
  </si>
  <si>
    <t>资源县车田中心校</t>
  </si>
  <si>
    <t>蒋彩云</t>
  </si>
  <si>
    <t>易欣婷</t>
  </si>
  <si>
    <t>李慧琳</t>
  </si>
  <si>
    <t>胡华照</t>
  </si>
  <si>
    <t>小学心理学教师</t>
  </si>
  <si>
    <t>梁书筝</t>
  </si>
  <si>
    <t>王韩宇</t>
  </si>
  <si>
    <t>李增</t>
  </si>
  <si>
    <t>田头水小学教师</t>
  </si>
  <si>
    <t>舒慧榕</t>
  </si>
  <si>
    <t>粟馨怡</t>
  </si>
  <si>
    <t>蒋芳华</t>
  </si>
  <si>
    <t>白洞小学教师</t>
  </si>
  <si>
    <t>罗德福</t>
  </si>
  <si>
    <t>罗长莉</t>
  </si>
  <si>
    <t>黄雄荣</t>
  </si>
  <si>
    <t>资源县两水中心校</t>
  </si>
  <si>
    <t>邵林洁</t>
  </si>
  <si>
    <t>邹璧蔚</t>
  </si>
  <si>
    <t>于思懿</t>
  </si>
  <si>
    <t>资源县教育局</t>
  </si>
  <si>
    <t>乡村小学语文教师</t>
  </si>
  <si>
    <t>石儒霞</t>
  </si>
  <si>
    <t>盘新花</t>
  </si>
  <si>
    <t>杨芝</t>
  </si>
  <si>
    <t>陆雨晴</t>
  </si>
  <si>
    <t>覃可莹</t>
  </si>
  <si>
    <t>银灿</t>
  </si>
  <si>
    <t>邓娟</t>
  </si>
  <si>
    <t>莫雨婷</t>
  </si>
  <si>
    <t>杜莉莉</t>
  </si>
  <si>
    <t>金莉莎</t>
  </si>
  <si>
    <t>乡村小学数学教师</t>
  </si>
  <si>
    <t>邓世洋</t>
  </si>
  <si>
    <t>陈锦鸿</t>
  </si>
  <si>
    <t>曾伟</t>
  </si>
  <si>
    <t>陈奕锋</t>
  </si>
  <si>
    <t>顾雨晴</t>
  </si>
  <si>
    <t>资源县第一小学</t>
  </si>
  <si>
    <t>彭小利</t>
  </si>
  <si>
    <t>邱桂丽</t>
  </si>
  <si>
    <t>赵岳英</t>
  </si>
  <si>
    <t>曾焕</t>
  </si>
  <si>
    <t>康程</t>
  </si>
  <si>
    <t>韦天好</t>
  </si>
  <si>
    <t>韦旻旻</t>
  </si>
  <si>
    <t>蒋香银</t>
  </si>
  <si>
    <t>资源县第二小学</t>
  </si>
  <si>
    <t>周勇</t>
  </si>
  <si>
    <t>邓卫凤</t>
  </si>
  <si>
    <t>莫秋竹</t>
  </si>
  <si>
    <t>任锡思</t>
  </si>
  <si>
    <t>杨金榕</t>
  </si>
  <si>
    <t>张伟仟</t>
  </si>
  <si>
    <t>杨黔东</t>
  </si>
  <si>
    <t>林江</t>
  </si>
  <si>
    <t>平乐县平乐中学（高中部）</t>
  </si>
  <si>
    <t>蔡文轩</t>
  </si>
  <si>
    <t>平乐县昭州中学</t>
  </si>
  <si>
    <t>黄成智</t>
  </si>
  <si>
    <t>廖书萍</t>
  </si>
  <si>
    <t>平乐县实验中学</t>
  </si>
  <si>
    <t>盘兴强</t>
  </si>
  <si>
    <t>农美秀</t>
  </si>
  <si>
    <t>梁达权</t>
  </si>
  <si>
    <t>平乐县乡村教师</t>
  </si>
  <si>
    <t>小学语文教师</t>
  </si>
  <si>
    <t>郑李鸿</t>
  </si>
  <si>
    <t>莫明燕</t>
  </si>
  <si>
    <t>龚慧婷</t>
  </si>
  <si>
    <t>潘建峰</t>
  </si>
  <si>
    <t>陶颖</t>
  </si>
  <si>
    <t>梁沥文</t>
  </si>
  <si>
    <t>陈水强</t>
  </si>
  <si>
    <t>何慧琳</t>
  </si>
  <si>
    <t>徐圣</t>
  </si>
  <si>
    <t>黄祖颖</t>
  </si>
  <si>
    <t>黄煜雯</t>
  </si>
  <si>
    <t>杨凯茜</t>
  </si>
  <si>
    <t>冯健国</t>
  </si>
  <si>
    <t>陈诚</t>
  </si>
  <si>
    <t>廖健华</t>
  </si>
  <si>
    <t>荔浦市马岭镇初级中学</t>
  </si>
  <si>
    <t>邓雯丽</t>
  </si>
  <si>
    <t>黄丽华</t>
  </si>
  <si>
    <t>许婉茹</t>
  </si>
  <si>
    <t>荔浦市青山镇青山初级中学</t>
  </si>
  <si>
    <t>龙萍艳</t>
  </si>
  <si>
    <t>李晶晶</t>
  </si>
  <si>
    <t>平稳</t>
  </si>
  <si>
    <t>尹玉葵</t>
  </si>
  <si>
    <t>邱雪莲</t>
  </si>
  <si>
    <t>周晴</t>
  </si>
  <si>
    <t>荔浦市修仁镇初级中学</t>
  </si>
  <si>
    <t>郑杰</t>
  </si>
  <si>
    <t>唐仕晴</t>
  </si>
  <si>
    <t>荔浦市东昌镇初级中学</t>
  </si>
  <si>
    <t>陈建枫</t>
  </si>
  <si>
    <t>黄晶焱</t>
  </si>
  <si>
    <t>欧创权</t>
  </si>
  <si>
    <t>荔浦市第二中学</t>
  </si>
  <si>
    <t>高中化学教师</t>
  </si>
  <si>
    <t>任小花</t>
  </si>
  <si>
    <t>邓艳玲</t>
  </si>
  <si>
    <t>钟千惠</t>
  </si>
  <si>
    <t>刘清然</t>
  </si>
  <si>
    <t>荔浦市教育局</t>
  </si>
  <si>
    <t>幼儿教师（一）</t>
  </si>
  <si>
    <t>李凡</t>
  </si>
  <si>
    <t>庞洁钰</t>
  </si>
  <si>
    <t>李佳佳</t>
  </si>
  <si>
    <t>李星</t>
  </si>
  <si>
    <t>陈渝环</t>
  </si>
  <si>
    <t>蒋一平</t>
  </si>
  <si>
    <t>唐丽</t>
  </si>
  <si>
    <t>杨美林</t>
  </si>
  <si>
    <t>王俊茗</t>
  </si>
  <si>
    <t>蒋荷莉</t>
  </si>
  <si>
    <t>刘梅德</t>
  </si>
  <si>
    <t>刘蓉蓉</t>
  </si>
  <si>
    <t>李泽焊</t>
  </si>
  <si>
    <t>李珂</t>
  </si>
  <si>
    <t>陆韦梅</t>
  </si>
  <si>
    <t>林珂</t>
  </si>
  <si>
    <t>吴阳</t>
  </si>
  <si>
    <t>张云霞</t>
  </si>
  <si>
    <t>李萍萍</t>
  </si>
  <si>
    <t>张路遥</t>
  </si>
  <si>
    <t>艾婉婷</t>
  </si>
  <si>
    <t>石大彩</t>
  </si>
  <si>
    <t>李金梅</t>
  </si>
  <si>
    <t>吴游游</t>
  </si>
  <si>
    <t>郑惠卉</t>
  </si>
  <si>
    <t>李繁艳</t>
  </si>
  <si>
    <t>徐兴梅</t>
  </si>
  <si>
    <t>蒋淞媛</t>
  </si>
  <si>
    <t>幼儿教师（二）</t>
  </si>
  <si>
    <t>龙钰鑫</t>
  </si>
  <si>
    <t>赵丽丽</t>
  </si>
  <si>
    <t>黄创香</t>
  </si>
  <si>
    <t>覃婷婷</t>
  </si>
  <si>
    <t>张永会</t>
  </si>
  <si>
    <t>赖婉婷</t>
  </si>
  <si>
    <t>唐欣辉</t>
  </si>
  <si>
    <t>李辰如</t>
  </si>
  <si>
    <t>卢燕丽</t>
  </si>
  <si>
    <t>王紫霞</t>
  </si>
  <si>
    <t>何琴</t>
  </si>
  <si>
    <t>张文青</t>
  </si>
  <si>
    <t>杨晓乔</t>
  </si>
  <si>
    <t>陆李英</t>
  </si>
  <si>
    <t>覃梦竹</t>
  </si>
  <si>
    <t>张蒙</t>
  </si>
  <si>
    <t>谢桂容</t>
  </si>
  <si>
    <t>罗正芹</t>
  </si>
  <si>
    <t>杨原</t>
  </si>
  <si>
    <t>文雷银</t>
  </si>
  <si>
    <t>杨秋萍</t>
  </si>
  <si>
    <t>孙远香</t>
  </si>
  <si>
    <t>黎芝伶</t>
  </si>
  <si>
    <t>李思怡</t>
  </si>
  <si>
    <t>陆海青</t>
  </si>
  <si>
    <t>宋月华</t>
  </si>
  <si>
    <t>梁洁凤</t>
  </si>
  <si>
    <t>陈华琴</t>
  </si>
  <si>
    <t>韦洁玲</t>
  </si>
  <si>
    <t>黄昕</t>
  </si>
  <si>
    <t>幼儿教师（三）</t>
  </si>
  <si>
    <t>伍芳玉</t>
  </si>
  <si>
    <t>何燕</t>
  </si>
  <si>
    <t>安岚清</t>
  </si>
  <si>
    <t>刘志英</t>
  </si>
  <si>
    <t>许东梅</t>
  </si>
  <si>
    <t>罗沙沙</t>
  </si>
  <si>
    <t>李茵</t>
  </si>
  <si>
    <t>韦燕清</t>
  </si>
  <si>
    <t>黄巧丽</t>
  </si>
  <si>
    <t>黄川</t>
  </si>
  <si>
    <t>郑云</t>
  </si>
  <si>
    <t>欧阳美秀</t>
  </si>
  <si>
    <t>粟谭</t>
  </si>
  <si>
    <t>秦冰冰</t>
  </si>
  <si>
    <t>刘钰锋</t>
  </si>
  <si>
    <t>阳青青</t>
  </si>
  <si>
    <t>姜宇</t>
  </si>
  <si>
    <t>黄臆澄</t>
  </si>
  <si>
    <t>韦桂碧</t>
  </si>
  <si>
    <t>石荣</t>
  </si>
  <si>
    <t>许莉斐</t>
  </si>
  <si>
    <t>龙艺</t>
  </si>
  <si>
    <t>陈敏艺</t>
  </si>
  <si>
    <t>蒋丽娟</t>
  </si>
  <si>
    <t>何晓丽</t>
  </si>
  <si>
    <t>庞运梅</t>
  </si>
  <si>
    <t>崔智芬</t>
  </si>
  <si>
    <t>幼儿教师（四）</t>
  </si>
  <si>
    <t>刘显璇</t>
  </si>
  <si>
    <t>恭城县恭城中学</t>
  </si>
  <si>
    <t>杨振国</t>
  </si>
  <si>
    <t>阮世明</t>
  </si>
  <si>
    <t>刘淇</t>
  </si>
  <si>
    <t>高中英语教师</t>
  </si>
  <si>
    <t>欧丽君</t>
  </si>
  <si>
    <t>彭望</t>
  </si>
  <si>
    <t>雷栩绮</t>
  </si>
  <si>
    <t>黎福乾</t>
  </si>
  <si>
    <t>唐芸</t>
  </si>
  <si>
    <t>吴妮妮</t>
  </si>
  <si>
    <t>恭城县民族高级中学</t>
  </si>
  <si>
    <t>易显俐</t>
  </si>
  <si>
    <t>钟兰</t>
  </si>
  <si>
    <t>何明洁</t>
  </si>
  <si>
    <t>韦月琼</t>
  </si>
  <si>
    <t>陈绍涛</t>
  </si>
  <si>
    <t>韦诗炫</t>
  </si>
  <si>
    <t>韦艳琴</t>
  </si>
  <si>
    <t>孙有存</t>
  </si>
  <si>
    <t>李昕雅</t>
  </si>
  <si>
    <t>唐绮云</t>
  </si>
  <si>
    <t>覃思玉</t>
  </si>
  <si>
    <t>韦守云</t>
  </si>
  <si>
    <t>覃竹馨</t>
  </si>
  <si>
    <t>高中舞蹈教师</t>
  </si>
  <si>
    <t>黄鑫</t>
  </si>
  <si>
    <t>张慧贤</t>
  </si>
  <si>
    <t>邓明铢</t>
  </si>
  <si>
    <t>高中音乐教师</t>
  </si>
  <si>
    <t>侯玉娜</t>
  </si>
  <si>
    <t>唐灵媚</t>
  </si>
  <si>
    <t>刘淘云</t>
  </si>
  <si>
    <t>杨昌楠</t>
  </si>
  <si>
    <t>俸萍</t>
  </si>
  <si>
    <t>恭城县民族中学</t>
  </si>
  <si>
    <t>唐伟</t>
  </si>
  <si>
    <t>张焰</t>
  </si>
  <si>
    <t>杨昌运</t>
  </si>
  <si>
    <t>冯武</t>
  </si>
  <si>
    <t>张曼妮</t>
  </si>
  <si>
    <t>王瑞韬</t>
  </si>
  <si>
    <t>易义丹</t>
  </si>
  <si>
    <t>杨钬杏</t>
  </si>
  <si>
    <t>粟慧婷</t>
  </si>
  <si>
    <t>毛作玲</t>
  </si>
  <si>
    <t>彭芃</t>
  </si>
  <si>
    <t>黎海燕</t>
  </si>
  <si>
    <t>莫天熙</t>
  </si>
  <si>
    <t>王月芳</t>
  </si>
  <si>
    <t>叶信清</t>
  </si>
  <si>
    <t>恭城县教育局</t>
  </si>
  <si>
    <t>县城初中生物教师</t>
  </si>
  <si>
    <t>左锋丽</t>
  </si>
  <si>
    <t>韦利欢</t>
  </si>
  <si>
    <t>周婷</t>
  </si>
  <si>
    <t>何家朗</t>
  </si>
  <si>
    <t>刘燕婷</t>
  </si>
  <si>
    <t>龙秋云</t>
  </si>
  <si>
    <t>恭城县民族实验初级中学</t>
  </si>
  <si>
    <t>盆瑶琴</t>
  </si>
  <si>
    <t>赵思梅</t>
  </si>
  <si>
    <t>杨柳江</t>
  </si>
  <si>
    <t>恭城县三江乡三江初级中学</t>
  </si>
  <si>
    <t>陈春霞</t>
  </si>
  <si>
    <t>唐孟华</t>
  </si>
  <si>
    <t>罗婕</t>
  </si>
  <si>
    <t>李巧玲</t>
  </si>
  <si>
    <t>农村初中地理教师</t>
  </si>
  <si>
    <t>伍秀美</t>
  </si>
  <si>
    <t>秦雨婷</t>
  </si>
  <si>
    <t>肖新珍</t>
  </si>
  <si>
    <t>王天美</t>
  </si>
  <si>
    <t>洪国智</t>
  </si>
  <si>
    <t>胡澜</t>
  </si>
  <si>
    <t>农村初中英语教师</t>
  </si>
  <si>
    <t>罗明瑶</t>
  </si>
  <si>
    <t>王杰</t>
  </si>
  <si>
    <t>叶美玲</t>
  </si>
  <si>
    <t>农村初中历史教师</t>
  </si>
  <si>
    <t>周黎</t>
  </si>
  <si>
    <t>杨秋霞</t>
  </si>
  <si>
    <t>朱天奇</t>
  </si>
  <si>
    <t>农村初中体育教师</t>
  </si>
  <si>
    <t>黄红莹</t>
  </si>
  <si>
    <t>韦立亚</t>
  </si>
  <si>
    <t>粟勇</t>
  </si>
  <si>
    <t>农村初中化学教师</t>
  </si>
  <si>
    <t>陶福辉</t>
  </si>
  <si>
    <t>黄定国</t>
  </si>
  <si>
    <t>黄敏思</t>
  </si>
  <si>
    <t>农村初中语文教师</t>
  </si>
  <si>
    <t>刘芳盛</t>
  </si>
  <si>
    <t>詹海军</t>
  </si>
  <si>
    <t>田芯芸</t>
  </si>
  <si>
    <t>县城小学音乐教师</t>
  </si>
  <si>
    <t>周美婷</t>
  </si>
  <si>
    <t>冉鑫</t>
  </si>
  <si>
    <t>刘欢</t>
  </si>
  <si>
    <t>肖金菊</t>
  </si>
  <si>
    <t>余婧瑶</t>
  </si>
  <si>
    <t>赖肪妮</t>
  </si>
  <si>
    <t>县城小学体育教师</t>
  </si>
  <si>
    <t>黄敏</t>
  </si>
  <si>
    <t>何梅</t>
  </si>
  <si>
    <t>张昌凯</t>
  </si>
  <si>
    <t>郭吉春</t>
  </si>
  <si>
    <t>刘明轩</t>
  </si>
  <si>
    <t>陈大东</t>
  </si>
  <si>
    <t>何中</t>
  </si>
  <si>
    <t>戴茜</t>
  </si>
  <si>
    <t>蒋小芳</t>
  </si>
  <si>
    <t>恭城县县城第二中心小学</t>
  </si>
  <si>
    <t>信息技术教师</t>
  </si>
  <si>
    <t>董旭</t>
  </si>
  <si>
    <t>廖达芳</t>
  </si>
  <si>
    <t>梁琬英</t>
  </si>
  <si>
    <t>恭城县县城第三中心小学</t>
  </si>
  <si>
    <t>黎胜男</t>
  </si>
  <si>
    <t>邓妮</t>
  </si>
  <si>
    <t>农村小学美术教师</t>
  </si>
  <si>
    <t>詹丽梅</t>
  </si>
  <si>
    <t>陈婷</t>
  </si>
  <si>
    <t>曾澄宁</t>
  </si>
  <si>
    <t>农村小学体育教师</t>
  </si>
  <si>
    <t>钟荣福</t>
  </si>
  <si>
    <t>李干辉</t>
  </si>
  <si>
    <t>曾钦贤</t>
  </si>
  <si>
    <t>农村小学数学教师</t>
  </si>
  <si>
    <t>常睿业</t>
  </si>
  <si>
    <t>费以娇</t>
  </si>
  <si>
    <t>余意</t>
  </si>
  <si>
    <t>柳裕波</t>
  </si>
  <si>
    <t>覃玉莹</t>
  </si>
  <si>
    <t>文小雨</t>
  </si>
  <si>
    <t>费晓红</t>
  </si>
  <si>
    <t>何晶晶</t>
  </si>
  <si>
    <t>虞小燕</t>
  </si>
  <si>
    <t>钟洪霖</t>
  </si>
  <si>
    <t>李淑贞</t>
  </si>
  <si>
    <t>唐日姬</t>
  </si>
  <si>
    <t>罗雨婷</t>
  </si>
  <si>
    <t>蒋心怡</t>
  </si>
  <si>
    <t>伍岸英</t>
  </si>
  <si>
    <t>农村小学英语教师</t>
  </si>
  <si>
    <t>孟水芸</t>
  </si>
  <si>
    <t>谢婧</t>
  </si>
  <si>
    <t>杨润妮</t>
  </si>
  <si>
    <t>向宁</t>
  </si>
  <si>
    <t>赵力兰</t>
  </si>
  <si>
    <t>陈巧云</t>
  </si>
  <si>
    <t>农村小学语文教师</t>
  </si>
  <si>
    <t>叶欢</t>
  </si>
  <si>
    <t>邓书艳</t>
  </si>
  <si>
    <t>王自娟</t>
  </si>
  <si>
    <t>熊柳萍</t>
  </si>
  <si>
    <t>曾萍</t>
  </si>
  <si>
    <t>吴菲</t>
  </si>
  <si>
    <t>蒙小岑</t>
  </si>
  <si>
    <t>赖鲜</t>
  </si>
  <si>
    <t>李丹玲</t>
  </si>
  <si>
    <t>黄梦宁</t>
  </si>
  <si>
    <t>阮凡凌</t>
  </si>
  <si>
    <t>李桂娟</t>
  </si>
  <si>
    <t>恭城县栗木矿区完全小学</t>
  </si>
  <si>
    <t>蒋发兴</t>
  </si>
  <si>
    <t>王琦</t>
  </si>
  <si>
    <t>彭彩云</t>
  </si>
  <si>
    <t>邓婷婷</t>
  </si>
  <si>
    <t>陈凯丽</t>
  </si>
  <si>
    <t>周燚</t>
  </si>
  <si>
    <t>恭城县莲花镇中心校</t>
  </si>
  <si>
    <t>山区学校数学教师</t>
  </si>
  <si>
    <t>李猛</t>
  </si>
  <si>
    <t>何海燕</t>
  </si>
  <si>
    <t>陈忠萍</t>
  </si>
  <si>
    <t>黄雨婕</t>
  </si>
  <si>
    <t>沈盆艳</t>
  </si>
  <si>
    <t>李静文</t>
  </si>
  <si>
    <t>恭城县西岭镇中心校所属岛坪小学</t>
  </si>
  <si>
    <t>齐定娟</t>
  </si>
  <si>
    <t>俸庆龄</t>
  </si>
  <si>
    <t>郑丹妮</t>
  </si>
  <si>
    <t>恭城县栗木镇中心校所属泉会小学</t>
  </si>
  <si>
    <t>周家羽</t>
  </si>
  <si>
    <t>黄启钊</t>
  </si>
  <si>
    <t>黄礼彬</t>
  </si>
  <si>
    <t>恭城县三江乡中心校所属黄坪小学</t>
  </si>
  <si>
    <t>陈兴智</t>
  </si>
  <si>
    <t>汤忠青</t>
  </si>
  <si>
    <t>刘诚</t>
  </si>
  <si>
    <t>李园秋</t>
  </si>
  <si>
    <t>吴晓伟</t>
  </si>
  <si>
    <t>黄明媛</t>
  </si>
  <si>
    <t>恭城县观音乡中心校所属小学</t>
  </si>
  <si>
    <t>李文</t>
  </si>
  <si>
    <t>黄娜</t>
  </si>
  <si>
    <t>黄爱碧</t>
  </si>
  <si>
    <t>康汉瑶</t>
  </si>
  <si>
    <t>彭付巧</t>
  </si>
  <si>
    <t>袁晓倩</t>
  </si>
  <si>
    <t>恭城县观音乡中心幼儿园</t>
  </si>
  <si>
    <t>周莎莎</t>
  </si>
  <si>
    <t>陈颖</t>
  </si>
  <si>
    <t>尹海花</t>
  </si>
  <si>
    <t>恭城县栗木镇中心幼儿园</t>
  </si>
  <si>
    <t>赵丹琴</t>
  </si>
  <si>
    <t>蓝柳</t>
  </si>
  <si>
    <t>查张丽</t>
  </si>
  <si>
    <t>恭城县三江乡中心幼儿园</t>
  </si>
  <si>
    <t>李黎苑</t>
  </si>
  <si>
    <t>黄梦妍</t>
  </si>
  <si>
    <t>王美玉</t>
  </si>
  <si>
    <t>恭城县民族职业教育中心</t>
  </si>
  <si>
    <t>数学教师</t>
  </si>
  <si>
    <t>梁祖彬</t>
  </si>
  <si>
    <t>陈聪聪</t>
  </si>
  <si>
    <t>李挺</t>
  </si>
  <si>
    <t>生物教师</t>
  </si>
  <si>
    <t>邹佳丽</t>
  </si>
  <si>
    <t>陈佳妮</t>
  </si>
  <si>
    <t>黄弟真</t>
  </si>
  <si>
    <t>鲁宝粉</t>
  </si>
  <si>
    <t>恭城县特殊教育学校</t>
  </si>
  <si>
    <t>特教教师</t>
  </si>
  <si>
    <t>方丽桥</t>
  </si>
  <si>
    <t>钟旺</t>
  </si>
  <si>
    <t>覃文留</t>
  </si>
  <si>
    <t>黄仁银</t>
  </si>
  <si>
    <t>白锐</t>
  </si>
  <si>
    <t>蜂雪梅</t>
  </si>
  <si>
    <t>赵福钰</t>
  </si>
  <si>
    <t>陈艳珍</t>
  </si>
  <si>
    <t>胡杨雪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</si>
</sst>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0"/>
      <name val="Arial"/>
      <charset val="0"/>
    </font>
    <font>
      <sz val="10"/>
      <name val="宋体"/>
      <charset val="134"/>
      <scheme val="minor"/>
    </font>
    <font>
      <b/>
      <sz val="10"/>
      <name val="Arial"/>
      <charset val="0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Arial"/>
      <charset val="134"/>
    </font>
    <font>
      <b/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6" xfId="49"/>
    <cellStyle name="常规 2 13" xfId="50"/>
    <cellStyle name="常规 2 3" xfId="51"/>
    <cellStyle name="常规 2 12" xfId="52"/>
    <cellStyle name="常规 2 14" xfId="53"/>
    <cellStyle name="常规 2 15" xfId="54"/>
    <cellStyle name="常规 2 17" xfId="55"/>
    <cellStyle name="常规 2 22" xfId="56"/>
    <cellStyle name="常规 2 18" xfId="57"/>
    <cellStyle name="常规 2 23" xfId="58"/>
    <cellStyle name="常规 2 21" xfId="59"/>
    <cellStyle name="常规 2 25" xfId="60"/>
    <cellStyle name="常规 2 4" xfId="61"/>
    <cellStyle name="常规 2 6" xfId="62"/>
    <cellStyle name="常规 2 8" xfId="63"/>
    <cellStyle name="常规 2 9" xfId="64"/>
    <cellStyle name="常规 2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805;&#38647;&#19979;&#36733;\P02025060948645334905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招聘计划"/>
    </sheetNames>
    <sheetDataSet>
      <sheetData sheetId="0">
        <row r="2">
          <cell r="E2" t="str">
            <v>岗位代码</v>
          </cell>
          <cell r="F2" t="str">
            <v>招聘岗位名称</v>
          </cell>
        </row>
        <row r="4">
          <cell r="E4">
            <v>54010001</v>
          </cell>
          <cell r="F4" t="str">
            <v>职业教育数学教研员</v>
          </cell>
        </row>
        <row r="5">
          <cell r="E5">
            <v>54010002</v>
          </cell>
          <cell r="F5" t="str">
            <v>教师</v>
          </cell>
        </row>
        <row r="6">
          <cell r="E6">
            <v>54010003</v>
          </cell>
          <cell r="F6" t="str">
            <v>初中语文教师</v>
          </cell>
        </row>
        <row r="7">
          <cell r="E7">
            <v>54010004</v>
          </cell>
          <cell r="F7" t="str">
            <v>初中数学教师</v>
          </cell>
        </row>
        <row r="8">
          <cell r="E8">
            <v>54010005</v>
          </cell>
          <cell r="F8" t="str">
            <v>初中英语教师</v>
          </cell>
        </row>
        <row r="9">
          <cell r="E9">
            <v>54010007</v>
          </cell>
          <cell r="F9" t="str">
            <v>初中物理教师</v>
          </cell>
        </row>
        <row r="10">
          <cell r="E10">
            <v>54010008</v>
          </cell>
          <cell r="F10" t="str">
            <v>初中化学教师</v>
          </cell>
        </row>
        <row r="11">
          <cell r="E11">
            <v>54010006</v>
          </cell>
          <cell r="F11" t="str">
            <v>初中政治教师</v>
          </cell>
        </row>
        <row r="12">
          <cell r="E12">
            <v>54010009</v>
          </cell>
          <cell r="F12" t="str">
            <v>高中体育教师</v>
          </cell>
        </row>
        <row r="13">
          <cell r="E13">
            <v>54010010</v>
          </cell>
          <cell r="F13" t="str">
            <v>初中地理教师</v>
          </cell>
        </row>
        <row r="14">
          <cell r="E14">
            <v>54010011</v>
          </cell>
          <cell r="F14" t="str">
            <v>高中地理教师</v>
          </cell>
        </row>
        <row r="15">
          <cell r="E15">
            <v>54010012</v>
          </cell>
          <cell r="F15" t="str">
            <v>高中物理教师</v>
          </cell>
        </row>
        <row r="16">
          <cell r="E16">
            <v>54010013</v>
          </cell>
          <cell r="F16" t="str">
            <v>高中体育教师</v>
          </cell>
        </row>
        <row r="17">
          <cell r="E17">
            <v>54010014</v>
          </cell>
          <cell r="F17" t="str">
            <v>高中美术教师</v>
          </cell>
        </row>
        <row r="18">
          <cell r="E18">
            <v>54010015</v>
          </cell>
          <cell r="F18" t="str">
            <v>高中语文教师</v>
          </cell>
        </row>
        <row r="19">
          <cell r="E19">
            <v>54010016</v>
          </cell>
          <cell r="F19" t="str">
            <v>高中政治教师</v>
          </cell>
        </row>
        <row r="20">
          <cell r="E20">
            <v>54010017</v>
          </cell>
          <cell r="F20" t="str">
            <v>高中生物教师</v>
          </cell>
        </row>
        <row r="21">
          <cell r="E21">
            <v>54010018</v>
          </cell>
          <cell r="F21" t="str">
            <v>高中化学教师</v>
          </cell>
        </row>
        <row r="22">
          <cell r="E22">
            <v>54010019</v>
          </cell>
          <cell r="F22" t="str">
            <v>初中化学教师</v>
          </cell>
        </row>
        <row r="23">
          <cell r="E23">
            <v>54010020</v>
          </cell>
          <cell r="F23" t="str">
            <v>高中化学教师</v>
          </cell>
        </row>
        <row r="24">
          <cell r="E24">
            <v>54010021</v>
          </cell>
          <cell r="F24" t="str">
            <v>高中英语教师</v>
          </cell>
        </row>
        <row r="25">
          <cell r="E25">
            <v>54010022</v>
          </cell>
          <cell r="F25" t="str">
            <v>初中数学教师</v>
          </cell>
        </row>
        <row r="26">
          <cell r="E26">
            <v>54010023</v>
          </cell>
          <cell r="F26" t="str">
            <v>初中英语教师</v>
          </cell>
        </row>
        <row r="27">
          <cell r="E27">
            <v>54010024</v>
          </cell>
          <cell r="F27" t="str">
            <v>初中政治教师</v>
          </cell>
        </row>
        <row r="28">
          <cell r="E28">
            <v>54010025</v>
          </cell>
          <cell r="F28" t="str">
            <v>高中语文教师</v>
          </cell>
        </row>
        <row r="29">
          <cell r="E29">
            <v>54010026</v>
          </cell>
          <cell r="F29" t="str">
            <v>高中数学教师</v>
          </cell>
        </row>
        <row r="30">
          <cell r="E30">
            <v>54010027</v>
          </cell>
          <cell r="F30" t="str">
            <v>高中英语教师</v>
          </cell>
        </row>
        <row r="31">
          <cell r="E31">
            <v>54010028</v>
          </cell>
          <cell r="F31" t="str">
            <v>高中化学教师</v>
          </cell>
        </row>
        <row r="32">
          <cell r="E32">
            <v>54010029</v>
          </cell>
          <cell r="F32" t="str">
            <v>初中语文教师</v>
          </cell>
        </row>
        <row r="33">
          <cell r="E33">
            <v>54010030</v>
          </cell>
          <cell r="F33" t="str">
            <v>初中数学教师</v>
          </cell>
        </row>
        <row r="34">
          <cell r="E34">
            <v>54010031</v>
          </cell>
          <cell r="F34" t="str">
            <v>初中英语教师</v>
          </cell>
        </row>
        <row r="35">
          <cell r="E35">
            <v>54010032</v>
          </cell>
          <cell r="F35" t="str">
            <v>初中历史教师</v>
          </cell>
        </row>
        <row r="36">
          <cell r="E36">
            <v>54010034</v>
          </cell>
          <cell r="F36" t="str">
            <v>初中地理教师</v>
          </cell>
        </row>
        <row r="37">
          <cell r="E37">
            <v>54010035</v>
          </cell>
          <cell r="F37" t="str">
            <v>初中生物教师</v>
          </cell>
        </row>
        <row r="38">
          <cell r="E38">
            <v>54010033</v>
          </cell>
          <cell r="F38" t="str">
            <v>初中体育教师</v>
          </cell>
        </row>
        <row r="39">
          <cell r="E39">
            <v>54010036</v>
          </cell>
          <cell r="F39" t="str">
            <v>初中心理教师</v>
          </cell>
        </row>
        <row r="40">
          <cell r="E40">
            <v>54010037</v>
          </cell>
          <cell r="F40" t="str">
            <v>高中语文教师</v>
          </cell>
        </row>
        <row r="41">
          <cell r="E41">
            <v>54010038</v>
          </cell>
          <cell r="F41" t="str">
            <v>高中化学教师</v>
          </cell>
        </row>
        <row r="42">
          <cell r="E42">
            <v>54010039</v>
          </cell>
          <cell r="F42" t="str">
            <v>高中生物教师</v>
          </cell>
        </row>
        <row r="43">
          <cell r="E43">
            <v>54010040</v>
          </cell>
          <cell r="F43" t="str">
            <v>高中政治教师</v>
          </cell>
        </row>
        <row r="44">
          <cell r="E44">
            <v>54010041</v>
          </cell>
          <cell r="F44" t="str">
            <v>数学教师</v>
          </cell>
        </row>
        <row r="45">
          <cell r="E45">
            <v>54010042</v>
          </cell>
          <cell r="F45" t="str">
            <v>英语教师</v>
          </cell>
        </row>
        <row r="46">
          <cell r="E46">
            <v>54010043</v>
          </cell>
          <cell r="F46" t="str">
            <v>西餐烹饪教师</v>
          </cell>
        </row>
        <row r="47">
          <cell r="E47">
            <v>54010044</v>
          </cell>
          <cell r="F47" t="str">
            <v>中西式面点教师</v>
          </cell>
        </row>
        <row r="48">
          <cell r="E48">
            <v>54010045</v>
          </cell>
          <cell r="F48" t="str">
            <v>中餐雕刻教师</v>
          </cell>
        </row>
        <row r="49">
          <cell r="E49">
            <v>54010046</v>
          </cell>
          <cell r="F49" t="str">
            <v>美容教师</v>
          </cell>
        </row>
        <row r="50">
          <cell r="E50">
            <v>54010047</v>
          </cell>
          <cell r="F50" t="str">
            <v>美发教师</v>
          </cell>
        </row>
        <row r="51">
          <cell r="E51">
            <v>54010048</v>
          </cell>
          <cell r="F51" t="str">
            <v>市场营销教师</v>
          </cell>
        </row>
        <row r="52">
          <cell r="E52">
            <v>54010049</v>
          </cell>
          <cell r="F52" t="str">
            <v>电子信息教师</v>
          </cell>
        </row>
        <row r="53">
          <cell r="E53">
            <v>54010050</v>
          </cell>
          <cell r="F53" t="str">
            <v>计算机教师</v>
          </cell>
        </row>
        <row r="54">
          <cell r="E54">
            <v>54010051</v>
          </cell>
          <cell r="F54" t="str">
            <v>思政教师</v>
          </cell>
        </row>
        <row r="55">
          <cell r="E55">
            <v>54010052</v>
          </cell>
          <cell r="F55" t="str">
            <v>语文教师</v>
          </cell>
        </row>
        <row r="56">
          <cell r="E56">
            <v>54010053</v>
          </cell>
          <cell r="F56" t="str">
            <v>数学教师</v>
          </cell>
        </row>
        <row r="57">
          <cell r="E57">
            <v>54010054</v>
          </cell>
          <cell r="F57" t="str">
            <v>英语教师  </v>
          </cell>
        </row>
        <row r="58">
          <cell r="E58">
            <v>54010055</v>
          </cell>
          <cell r="F58" t="str">
            <v>内科护理教师</v>
          </cell>
        </row>
        <row r="59">
          <cell r="E59">
            <v>54010056</v>
          </cell>
          <cell r="F59" t="str">
            <v>外科护理教师</v>
          </cell>
        </row>
        <row r="60">
          <cell r="E60">
            <v>54010057</v>
          </cell>
          <cell r="F60" t="str">
            <v>药学教师</v>
          </cell>
        </row>
        <row r="61">
          <cell r="E61">
            <v>54010058</v>
          </cell>
          <cell r="F61" t="str">
            <v>检验教师</v>
          </cell>
        </row>
        <row r="62">
          <cell r="E62">
            <v>54010059</v>
          </cell>
          <cell r="F62" t="str">
            <v>基础医学教师</v>
          </cell>
        </row>
        <row r="63">
          <cell r="E63">
            <v>54010060</v>
          </cell>
          <cell r="F63" t="str">
            <v>音乐教师  </v>
          </cell>
        </row>
        <row r="64">
          <cell r="E64">
            <v>54010061</v>
          </cell>
          <cell r="F64" t="str">
            <v>中职实习指导教师</v>
          </cell>
        </row>
        <row r="65">
          <cell r="E65">
            <v>54010062</v>
          </cell>
          <cell r="F65" t="str">
            <v>中职汽车维修教师</v>
          </cell>
        </row>
        <row r="66">
          <cell r="E66">
            <v>54010063</v>
          </cell>
          <cell r="F66" t="str">
            <v>中职计算机应用教师</v>
          </cell>
        </row>
        <row r="67">
          <cell r="E67">
            <v>54010064</v>
          </cell>
          <cell r="F67" t="str">
            <v>中职旅游服务教师</v>
          </cell>
        </row>
        <row r="68">
          <cell r="E68">
            <v>54010065</v>
          </cell>
          <cell r="F68" t="str">
            <v>中职舞蹈教师</v>
          </cell>
        </row>
        <row r="69">
          <cell r="E69">
            <v>54010066</v>
          </cell>
          <cell r="F69" t="str">
            <v>中职音乐教师</v>
          </cell>
        </row>
        <row r="70">
          <cell r="E70">
            <v>54010067</v>
          </cell>
          <cell r="F70" t="str">
            <v>中职美术教师</v>
          </cell>
        </row>
        <row r="71">
          <cell r="E71">
            <v>54010068</v>
          </cell>
          <cell r="F71" t="str">
            <v>中职心理教育教师</v>
          </cell>
        </row>
        <row r="72">
          <cell r="E72">
            <v>54010069</v>
          </cell>
          <cell r="F72" t="str">
            <v>幼儿教师</v>
          </cell>
        </row>
        <row r="73">
          <cell r="E73">
            <v>54010070</v>
          </cell>
          <cell r="F73" t="str">
            <v>幼儿教师</v>
          </cell>
        </row>
        <row r="74">
          <cell r="E74">
            <v>54010071</v>
          </cell>
        </row>
        <row r="75">
          <cell r="E75">
            <v>54010072</v>
          </cell>
        </row>
        <row r="76">
          <cell r="E76">
            <v>54010073</v>
          </cell>
        </row>
        <row r="77">
          <cell r="E77">
            <v>54010074</v>
          </cell>
        </row>
        <row r="78">
          <cell r="E78">
            <v>54010075</v>
          </cell>
        </row>
        <row r="79">
          <cell r="E79">
            <v>54010076</v>
          </cell>
        </row>
        <row r="80">
          <cell r="E80">
            <v>54010077</v>
          </cell>
        </row>
        <row r="81">
          <cell r="E81">
            <v>54010078</v>
          </cell>
        </row>
        <row r="82">
          <cell r="E82">
            <v>54010079</v>
          </cell>
        </row>
        <row r="83">
          <cell r="E83">
            <v>54010080</v>
          </cell>
        </row>
        <row r="84">
          <cell r="E84">
            <v>54010081</v>
          </cell>
        </row>
        <row r="85">
          <cell r="E85">
            <v>54010082</v>
          </cell>
        </row>
        <row r="86">
          <cell r="E86">
            <v>54010083</v>
          </cell>
        </row>
        <row r="87">
          <cell r="E87">
            <v>54010084</v>
          </cell>
        </row>
        <row r="88">
          <cell r="E88">
            <v>54010085</v>
          </cell>
        </row>
        <row r="89">
          <cell r="E89">
            <v>54010086</v>
          </cell>
        </row>
        <row r="90">
          <cell r="E90">
            <v>54010087</v>
          </cell>
        </row>
        <row r="91">
          <cell r="E91">
            <v>54010088</v>
          </cell>
        </row>
        <row r="92">
          <cell r="E92">
            <v>54010089</v>
          </cell>
        </row>
        <row r="93">
          <cell r="E93">
            <v>54010090</v>
          </cell>
        </row>
        <row r="94">
          <cell r="E94">
            <v>54010091</v>
          </cell>
        </row>
        <row r="95">
          <cell r="E95">
            <v>54010092</v>
          </cell>
        </row>
        <row r="96">
          <cell r="E96">
            <v>54010093</v>
          </cell>
        </row>
        <row r="97">
          <cell r="E97">
            <v>54010094</v>
          </cell>
        </row>
        <row r="98">
          <cell r="E98">
            <v>54010095</v>
          </cell>
        </row>
        <row r="99">
          <cell r="E99">
            <v>54010096</v>
          </cell>
        </row>
        <row r="100">
          <cell r="E100">
            <v>54010097</v>
          </cell>
        </row>
        <row r="101">
          <cell r="E101">
            <v>54010098</v>
          </cell>
        </row>
        <row r="102">
          <cell r="E102">
            <v>54010099</v>
          </cell>
        </row>
        <row r="103">
          <cell r="E103">
            <v>54010100</v>
          </cell>
        </row>
        <row r="104">
          <cell r="E104">
            <v>54010101</v>
          </cell>
        </row>
        <row r="105">
          <cell r="E105">
            <v>54010102</v>
          </cell>
        </row>
        <row r="106">
          <cell r="E106">
            <v>54010103</v>
          </cell>
        </row>
        <row r="107">
          <cell r="E107">
            <v>54010104</v>
          </cell>
        </row>
        <row r="108">
          <cell r="E108">
            <v>54010105</v>
          </cell>
        </row>
        <row r="109">
          <cell r="E109">
            <v>54010106</v>
          </cell>
        </row>
        <row r="110">
          <cell r="E110">
            <v>54010107</v>
          </cell>
        </row>
        <row r="111">
          <cell r="E111">
            <v>54010108</v>
          </cell>
        </row>
        <row r="112">
          <cell r="E112">
            <v>54010109</v>
          </cell>
        </row>
        <row r="113">
          <cell r="E113">
            <v>54010110</v>
          </cell>
        </row>
        <row r="114">
          <cell r="E114">
            <v>54010111</v>
          </cell>
        </row>
        <row r="115">
          <cell r="E115">
            <v>54010112</v>
          </cell>
        </row>
        <row r="116">
          <cell r="E116">
            <v>54010113</v>
          </cell>
        </row>
        <row r="117">
          <cell r="E117">
            <v>54010114</v>
          </cell>
        </row>
        <row r="118">
          <cell r="E118">
            <v>54010115</v>
          </cell>
        </row>
        <row r="119">
          <cell r="E119">
            <v>54010116</v>
          </cell>
        </row>
        <row r="120">
          <cell r="E120">
            <v>54010117</v>
          </cell>
        </row>
        <row r="121">
          <cell r="E121">
            <v>54010118</v>
          </cell>
        </row>
        <row r="122">
          <cell r="E122">
            <v>54010119</v>
          </cell>
        </row>
        <row r="123">
          <cell r="E123">
            <v>54010120</v>
          </cell>
        </row>
        <row r="124">
          <cell r="E124">
            <v>54010121</v>
          </cell>
        </row>
        <row r="125">
          <cell r="E125">
            <v>54010122</v>
          </cell>
        </row>
        <row r="126">
          <cell r="E126">
            <v>54010123</v>
          </cell>
        </row>
        <row r="127">
          <cell r="E127">
            <v>54010124</v>
          </cell>
        </row>
        <row r="128">
          <cell r="E128">
            <v>54010125</v>
          </cell>
        </row>
        <row r="129">
          <cell r="E129">
            <v>54010126</v>
          </cell>
        </row>
        <row r="130">
          <cell r="E130">
            <v>54010127</v>
          </cell>
        </row>
        <row r="131">
          <cell r="E131">
            <v>54010128</v>
          </cell>
        </row>
        <row r="132">
          <cell r="E132">
            <v>54010129</v>
          </cell>
        </row>
        <row r="133">
          <cell r="E133">
            <v>54010130</v>
          </cell>
        </row>
        <row r="134">
          <cell r="E134">
            <v>54010131</v>
          </cell>
        </row>
        <row r="135">
          <cell r="E135">
            <v>54010132</v>
          </cell>
        </row>
        <row r="136">
          <cell r="E136">
            <v>54010133</v>
          </cell>
        </row>
        <row r="137">
          <cell r="E137">
            <v>54010134</v>
          </cell>
        </row>
        <row r="138">
          <cell r="E138">
            <v>54010135</v>
          </cell>
        </row>
        <row r="139">
          <cell r="E139">
            <v>54010136</v>
          </cell>
        </row>
        <row r="140">
          <cell r="E140">
            <v>54010137</v>
          </cell>
        </row>
        <row r="141">
          <cell r="E141">
            <v>54010138</v>
          </cell>
        </row>
        <row r="142">
          <cell r="E142">
            <v>54010139</v>
          </cell>
        </row>
        <row r="143">
          <cell r="E143">
            <v>54010140</v>
          </cell>
        </row>
        <row r="144">
          <cell r="E144">
            <v>54010141</v>
          </cell>
        </row>
        <row r="145">
          <cell r="E145">
            <v>54010142</v>
          </cell>
        </row>
        <row r="146">
          <cell r="E146">
            <v>54010143</v>
          </cell>
        </row>
        <row r="147">
          <cell r="E147">
            <v>54010144</v>
          </cell>
        </row>
        <row r="148">
          <cell r="E148">
            <v>54010145</v>
          </cell>
        </row>
        <row r="149">
          <cell r="E149">
            <v>54010146</v>
          </cell>
        </row>
        <row r="150">
          <cell r="E150">
            <v>54010147</v>
          </cell>
        </row>
        <row r="151">
          <cell r="E151">
            <v>54010148</v>
          </cell>
        </row>
        <row r="152">
          <cell r="E152">
            <v>54010149</v>
          </cell>
        </row>
        <row r="153">
          <cell r="E153">
            <v>54010150</v>
          </cell>
        </row>
        <row r="154">
          <cell r="E154">
            <v>54010151</v>
          </cell>
        </row>
        <row r="155">
          <cell r="E155">
            <v>54010152</v>
          </cell>
        </row>
        <row r="156">
          <cell r="E156">
            <v>54010153</v>
          </cell>
        </row>
        <row r="157">
          <cell r="E157">
            <v>54010154</v>
          </cell>
        </row>
        <row r="158">
          <cell r="E158">
            <v>54010155</v>
          </cell>
        </row>
        <row r="159">
          <cell r="E159">
            <v>54010156</v>
          </cell>
        </row>
        <row r="160">
          <cell r="E160">
            <v>54010157</v>
          </cell>
        </row>
        <row r="161">
          <cell r="E161">
            <v>54010158</v>
          </cell>
        </row>
        <row r="162">
          <cell r="E162">
            <v>54010159</v>
          </cell>
        </row>
        <row r="163">
          <cell r="E163">
            <v>54010160</v>
          </cell>
        </row>
        <row r="164">
          <cell r="E164">
            <v>54010161</v>
          </cell>
        </row>
        <row r="165">
          <cell r="E165">
            <v>54010162</v>
          </cell>
        </row>
        <row r="166">
          <cell r="E166">
            <v>54010163</v>
          </cell>
        </row>
        <row r="167">
          <cell r="E167">
            <v>54010164</v>
          </cell>
        </row>
        <row r="168">
          <cell r="E168">
            <v>54010165</v>
          </cell>
        </row>
        <row r="169">
          <cell r="E169">
            <v>54010166</v>
          </cell>
        </row>
        <row r="170">
          <cell r="E170">
            <v>54010167</v>
          </cell>
        </row>
        <row r="171">
          <cell r="E171">
            <v>54010168</v>
          </cell>
        </row>
        <row r="172">
          <cell r="E172">
            <v>54010169</v>
          </cell>
        </row>
        <row r="173">
          <cell r="E173">
            <v>54010170</v>
          </cell>
        </row>
        <row r="174">
          <cell r="E174">
            <v>54010171</v>
          </cell>
        </row>
        <row r="175">
          <cell r="E175">
            <v>54010172</v>
          </cell>
        </row>
        <row r="176">
          <cell r="E176">
            <v>54010173</v>
          </cell>
        </row>
        <row r="177">
          <cell r="E177">
            <v>54010174</v>
          </cell>
        </row>
        <row r="178">
          <cell r="E178">
            <v>54010175</v>
          </cell>
        </row>
        <row r="179">
          <cell r="E179">
            <v>54010176</v>
          </cell>
        </row>
        <row r="180">
          <cell r="E180">
            <v>54010177</v>
          </cell>
        </row>
        <row r="181">
          <cell r="E181">
            <v>54010178</v>
          </cell>
        </row>
        <row r="182">
          <cell r="E182">
            <v>54010179</v>
          </cell>
        </row>
        <row r="183">
          <cell r="E183">
            <v>54010180</v>
          </cell>
        </row>
        <row r="184">
          <cell r="E184">
            <v>54010181</v>
          </cell>
        </row>
        <row r="185">
          <cell r="E185">
            <v>54010182</v>
          </cell>
        </row>
        <row r="186">
          <cell r="E186">
            <v>54010183</v>
          </cell>
        </row>
        <row r="187">
          <cell r="E187">
            <v>54010184</v>
          </cell>
        </row>
        <row r="188">
          <cell r="E188">
            <v>54010185</v>
          </cell>
        </row>
        <row r="189">
          <cell r="E189">
            <v>54010186</v>
          </cell>
        </row>
        <row r="190">
          <cell r="E190">
            <v>54010187</v>
          </cell>
        </row>
        <row r="191">
          <cell r="E191">
            <v>54010188</v>
          </cell>
        </row>
        <row r="192">
          <cell r="E192">
            <v>54010189</v>
          </cell>
        </row>
        <row r="193">
          <cell r="E193">
            <v>54010190</v>
          </cell>
        </row>
        <row r="194">
          <cell r="E194">
            <v>54010191</v>
          </cell>
        </row>
        <row r="195">
          <cell r="E195">
            <v>54010192</v>
          </cell>
        </row>
        <row r="196">
          <cell r="E196">
            <v>54010193</v>
          </cell>
        </row>
        <row r="197">
          <cell r="E197">
            <v>54010194</v>
          </cell>
        </row>
        <row r="198">
          <cell r="E198">
            <v>54010195</v>
          </cell>
        </row>
        <row r="199">
          <cell r="E199">
            <v>54010196</v>
          </cell>
        </row>
        <row r="200">
          <cell r="E200">
            <v>54010197</v>
          </cell>
        </row>
        <row r="201">
          <cell r="E201">
            <v>54010198</v>
          </cell>
        </row>
        <row r="202">
          <cell r="E202">
            <v>54010199</v>
          </cell>
        </row>
        <row r="203">
          <cell r="E203">
            <v>54010200</v>
          </cell>
        </row>
        <row r="204">
          <cell r="E204">
            <v>54010201</v>
          </cell>
        </row>
        <row r="205">
          <cell r="E205">
            <v>54010202</v>
          </cell>
        </row>
        <row r="206">
          <cell r="E206">
            <v>54010203</v>
          </cell>
        </row>
        <row r="207">
          <cell r="E207">
            <v>54010204</v>
          </cell>
        </row>
        <row r="208">
          <cell r="E208">
            <v>54010205</v>
          </cell>
        </row>
        <row r="209">
          <cell r="E209">
            <v>54010206</v>
          </cell>
        </row>
        <row r="210">
          <cell r="E210">
            <v>54010207</v>
          </cell>
        </row>
        <row r="211">
          <cell r="E211">
            <v>54010208</v>
          </cell>
        </row>
        <row r="212">
          <cell r="E212">
            <v>54010209</v>
          </cell>
        </row>
        <row r="213">
          <cell r="E213">
            <v>54010210</v>
          </cell>
        </row>
        <row r="214">
          <cell r="E214">
            <v>54010211</v>
          </cell>
        </row>
        <row r="215">
          <cell r="E215">
            <v>54010212</v>
          </cell>
        </row>
        <row r="216">
          <cell r="E216">
            <v>54010213</v>
          </cell>
        </row>
        <row r="217">
          <cell r="E217">
            <v>54010214</v>
          </cell>
        </row>
        <row r="218">
          <cell r="E218">
            <v>54010215</v>
          </cell>
        </row>
        <row r="219">
          <cell r="E219">
            <v>54010216</v>
          </cell>
        </row>
        <row r="220">
          <cell r="E220">
            <v>54010217</v>
          </cell>
        </row>
        <row r="221">
          <cell r="E221">
            <v>54010218</v>
          </cell>
        </row>
        <row r="222">
          <cell r="E222">
            <v>54010219</v>
          </cell>
        </row>
        <row r="223">
          <cell r="E223">
            <v>54010220</v>
          </cell>
        </row>
        <row r="224">
          <cell r="E224">
            <v>54010221</v>
          </cell>
        </row>
        <row r="225">
          <cell r="E225">
            <v>54010222</v>
          </cell>
        </row>
        <row r="226">
          <cell r="E226">
            <v>54010223</v>
          </cell>
        </row>
        <row r="227">
          <cell r="E227">
            <v>54010224</v>
          </cell>
        </row>
        <row r="228">
          <cell r="E228">
            <v>54010225</v>
          </cell>
        </row>
        <row r="229">
          <cell r="E229">
            <v>54010226</v>
          </cell>
        </row>
        <row r="230">
          <cell r="E230">
            <v>54010227</v>
          </cell>
        </row>
        <row r="231">
          <cell r="E231">
            <v>54010228</v>
          </cell>
        </row>
        <row r="232">
          <cell r="E232">
            <v>54010229</v>
          </cell>
        </row>
        <row r="233">
          <cell r="E233">
            <v>54010230</v>
          </cell>
        </row>
        <row r="234">
          <cell r="E234">
            <v>54010231</v>
          </cell>
        </row>
        <row r="235">
          <cell r="E235">
            <v>54010232</v>
          </cell>
        </row>
        <row r="236">
          <cell r="E236">
            <v>54010233</v>
          </cell>
        </row>
        <row r="237">
          <cell r="E237">
            <v>54010234</v>
          </cell>
        </row>
        <row r="238">
          <cell r="E238">
            <v>54010235</v>
          </cell>
        </row>
        <row r="239">
          <cell r="E239">
            <v>54010236</v>
          </cell>
        </row>
        <row r="240">
          <cell r="E240">
            <v>54010237</v>
          </cell>
        </row>
        <row r="241">
          <cell r="E241">
            <v>54010238</v>
          </cell>
        </row>
        <row r="242">
          <cell r="E242">
            <v>54010239</v>
          </cell>
        </row>
        <row r="243">
          <cell r="E243">
            <v>54010240</v>
          </cell>
        </row>
        <row r="244">
          <cell r="E244">
            <v>54010241</v>
          </cell>
        </row>
        <row r="245">
          <cell r="E245">
            <v>54010242</v>
          </cell>
        </row>
        <row r="246">
          <cell r="E246">
            <v>54010243</v>
          </cell>
        </row>
        <row r="247">
          <cell r="E247">
            <v>54010244</v>
          </cell>
        </row>
        <row r="248">
          <cell r="E248">
            <v>54010245</v>
          </cell>
        </row>
        <row r="249">
          <cell r="E249">
            <v>54010246</v>
          </cell>
        </row>
        <row r="250">
          <cell r="E250">
            <v>54010247</v>
          </cell>
        </row>
        <row r="251">
          <cell r="E251">
            <v>54010248</v>
          </cell>
        </row>
        <row r="252">
          <cell r="E252">
            <v>54010249</v>
          </cell>
        </row>
        <row r="253">
          <cell r="E253">
            <v>54010250</v>
          </cell>
        </row>
        <row r="254">
          <cell r="E254">
            <v>54010251</v>
          </cell>
        </row>
        <row r="255">
          <cell r="E255">
            <v>54010252</v>
          </cell>
        </row>
        <row r="256">
          <cell r="E256">
            <v>54010253</v>
          </cell>
        </row>
        <row r="257">
          <cell r="E257">
            <v>54010254</v>
          </cell>
        </row>
        <row r="258">
          <cell r="E258">
            <v>54010255</v>
          </cell>
        </row>
        <row r="259">
          <cell r="E259">
            <v>54010256</v>
          </cell>
        </row>
        <row r="260">
          <cell r="E260">
            <v>54010257</v>
          </cell>
        </row>
        <row r="261">
          <cell r="E261">
            <v>54010258</v>
          </cell>
        </row>
        <row r="262">
          <cell r="E262">
            <v>54010259</v>
          </cell>
        </row>
        <row r="263">
          <cell r="E263">
            <v>54010260</v>
          </cell>
        </row>
        <row r="264">
          <cell r="E264">
            <v>54010261</v>
          </cell>
        </row>
        <row r="265">
          <cell r="E265">
            <v>54010262</v>
          </cell>
        </row>
        <row r="266">
          <cell r="E266">
            <v>54010263</v>
          </cell>
        </row>
        <row r="267">
          <cell r="E267">
            <v>54010264</v>
          </cell>
        </row>
        <row r="268">
          <cell r="E268">
            <v>54010265</v>
          </cell>
        </row>
        <row r="269">
          <cell r="E269">
            <v>54010266</v>
          </cell>
        </row>
        <row r="270">
          <cell r="E270">
            <v>54010267</v>
          </cell>
        </row>
        <row r="271">
          <cell r="E271">
            <v>54010268</v>
          </cell>
        </row>
        <row r="272">
          <cell r="E272">
            <v>54010269</v>
          </cell>
        </row>
        <row r="273">
          <cell r="E273">
            <v>54010270</v>
          </cell>
        </row>
        <row r="274">
          <cell r="E274">
            <v>54010271</v>
          </cell>
        </row>
        <row r="275">
          <cell r="E275">
            <v>54010272</v>
          </cell>
        </row>
        <row r="276">
          <cell r="E276">
            <v>54010273</v>
          </cell>
        </row>
        <row r="277">
          <cell r="E277">
            <v>54010274</v>
          </cell>
        </row>
        <row r="278">
          <cell r="E278">
            <v>54010275</v>
          </cell>
        </row>
        <row r="279">
          <cell r="E279">
            <v>54010276</v>
          </cell>
        </row>
        <row r="280">
          <cell r="E280">
            <v>54010277</v>
          </cell>
        </row>
        <row r="281">
          <cell r="E281">
            <v>54010278</v>
          </cell>
        </row>
        <row r="282">
          <cell r="E282">
            <v>54010279</v>
          </cell>
        </row>
        <row r="283">
          <cell r="E283">
            <v>54010280</v>
          </cell>
        </row>
        <row r="284">
          <cell r="E284">
            <v>54010281</v>
          </cell>
        </row>
        <row r="285">
          <cell r="E285">
            <v>54010282</v>
          </cell>
        </row>
        <row r="286">
          <cell r="E286">
            <v>54010283</v>
          </cell>
        </row>
        <row r="287">
          <cell r="E287">
            <v>54010284</v>
          </cell>
        </row>
        <row r="288">
          <cell r="E288">
            <v>54010285</v>
          </cell>
        </row>
        <row r="289">
          <cell r="E289">
            <v>54010286</v>
          </cell>
        </row>
        <row r="290">
          <cell r="E290">
            <v>54010287</v>
          </cell>
        </row>
        <row r="291">
          <cell r="E291">
            <v>54010288</v>
          </cell>
        </row>
        <row r="292">
          <cell r="E292">
            <v>54010289</v>
          </cell>
        </row>
        <row r="293">
          <cell r="E293">
            <v>54010290</v>
          </cell>
        </row>
        <row r="294">
          <cell r="E294">
            <v>54010291</v>
          </cell>
        </row>
        <row r="295">
          <cell r="E295">
            <v>54010292</v>
          </cell>
        </row>
        <row r="296">
          <cell r="E296">
            <v>54010293</v>
          </cell>
        </row>
        <row r="297">
          <cell r="E297">
            <v>54010294</v>
          </cell>
        </row>
        <row r="298">
          <cell r="E298">
            <v>54010295</v>
          </cell>
        </row>
        <row r="299">
          <cell r="E299">
            <v>54010296</v>
          </cell>
        </row>
        <row r="300">
          <cell r="E300">
            <v>54010297</v>
          </cell>
        </row>
        <row r="301">
          <cell r="E301">
            <v>54010298</v>
          </cell>
        </row>
        <row r="302">
          <cell r="E302">
            <v>54010299</v>
          </cell>
        </row>
        <row r="303">
          <cell r="E303">
            <v>54010300</v>
          </cell>
        </row>
        <row r="304">
          <cell r="E304">
            <v>54010301</v>
          </cell>
        </row>
        <row r="305">
          <cell r="E305">
            <v>54010302</v>
          </cell>
        </row>
        <row r="306">
          <cell r="E306">
            <v>54010303</v>
          </cell>
        </row>
        <row r="307">
          <cell r="E307">
            <v>54010304</v>
          </cell>
        </row>
        <row r="308">
          <cell r="E308">
            <v>54010305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3"/>
  <sheetViews>
    <sheetView tabSelected="1" zoomScale="110" zoomScaleNormal="110" zoomScaleSheetLayoutView="60" workbookViewId="0">
      <pane ySplit="3" topLeftCell="A157" activePane="bottomLeft" state="frozen"/>
      <selection/>
      <selection pane="bottomLeft" activeCell="D4" sqref="D4:D10"/>
    </sheetView>
  </sheetViews>
  <sheetFormatPr defaultColWidth="9.13274336283186" defaultRowHeight="13.1" outlineLevelCol="6"/>
  <cols>
    <col min="1" max="1" width="6.28318584070797" style="2" customWidth="1"/>
    <col min="2" max="3" width="21.5575221238938" style="3" customWidth="1"/>
    <col min="4" max="4" width="26.4247787610619" style="3" customWidth="1"/>
    <col min="5" max="5" width="6.42477876106195" style="1" customWidth="1"/>
    <col min="6" max="6" width="9.17699115044248" style="4" customWidth="1"/>
    <col min="7" max="7" width="15.283185840708" style="5" customWidth="1"/>
    <col min="8" max="16384" width="9.13274336283186" style="1"/>
  </cols>
  <sheetData>
    <row r="1" ht="21" customHeight="1" spans="1:7">
      <c r="A1" s="4" t="s">
        <v>0</v>
      </c>
      <c r="B1" s="6"/>
      <c r="C1" s="6"/>
      <c r="D1" s="6"/>
      <c r="E1" s="7"/>
      <c r="G1" s="8"/>
    </row>
    <row r="2" ht="27" customHeight="1" spans="1:7">
      <c r="A2" s="9" t="s">
        <v>1</v>
      </c>
      <c r="B2" s="9"/>
      <c r="C2" s="9"/>
      <c r="D2" s="9"/>
      <c r="E2" s="10"/>
      <c r="F2" s="9"/>
      <c r="G2" s="11"/>
    </row>
    <row r="3" ht="36" customHeight="1" spans="1:7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5" t="s">
        <v>8</v>
      </c>
    </row>
    <row r="4" ht="22" customHeight="1" spans="1:7">
      <c r="A4" s="16">
        <v>1</v>
      </c>
      <c r="B4" s="17" t="s">
        <v>9</v>
      </c>
      <c r="C4" s="17">
        <v>54010003</v>
      </c>
      <c r="D4" s="18" t="s">
        <v>10</v>
      </c>
      <c r="E4" s="19">
        <v>2</v>
      </c>
      <c r="F4" s="20" t="s">
        <v>11</v>
      </c>
      <c r="G4" s="21">
        <v>159.5</v>
      </c>
    </row>
    <row r="5" ht="22" customHeight="1" spans="1:7">
      <c r="A5" s="16">
        <v>2</v>
      </c>
      <c r="B5" s="22"/>
      <c r="C5" s="22"/>
      <c r="D5" s="23"/>
      <c r="E5" s="24"/>
      <c r="F5" s="20" t="s">
        <v>12</v>
      </c>
      <c r="G5" s="25"/>
    </row>
    <row r="6" ht="22" customHeight="1" spans="1:7">
      <c r="A6" s="16">
        <v>3</v>
      </c>
      <c r="B6" s="22"/>
      <c r="C6" s="22"/>
      <c r="D6" s="23"/>
      <c r="E6" s="24"/>
      <c r="F6" s="20" t="s">
        <v>13</v>
      </c>
      <c r="G6" s="25"/>
    </row>
    <row r="7" ht="22" customHeight="1" spans="1:7">
      <c r="A7" s="16">
        <v>4</v>
      </c>
      <c r="B7" s="22"/>
      <c r="C7" s="22"/>
      <c r="D7" s="23"/>
      <c r="E7" s="24"/>
      <c r="F7" s="20" t="s">
        <v>14</v>
      </c>
      <c r="G7" s="25"/>
    </row>
    <row r="8" ht="22" customHeight="1" spans="1:7">
      <c r="A8" s="16">
        <v>5</v>
      </c>
      <c r="B8" s="22"/>
      <c r="C8" s="22"/>
      <c r="D8" s="23"/>
      <c r="E8" s="24"/>
      <c r="F8" s="20" t="s">
        <v>15</v>
      </c>
      <c r="G8" s="25"/>
    </row>
    <row r="9" ht="22" customHeight="1" spans="1:7">
      <c r="A9" s="16">
        <v>6</v>
      </c>
      <c r="B9" s="22"/>
      <c r="C9" s="22"/>
      <c r="D9" s="23"/>
      <c r="E9" s="24"/>
      <c r="F9" s="20" t="s">
        <v>16</v>
      </c>
      <c r="G9" s="25"/>
    </row>
    <row r="10" ht="22" customHeight="1" spans="1:7">
      <c r="A10" s="16">
        <v>7</v>
      </c>
      <c r="B10" s="22"/>
      <c r="C10" s="22"/>
      <c r="D10" s="23"/>
      <c r="E10" s="24"/>
      <c r="F10" s="20" t="s">
        <v>17</v>
      </c>
      <c r="G10" s="25"/>
    </row>
    <row r="11" ht="22" customHeight="1" spans="1:7">
      <c r="A11" s="16">
        <v>8</v>
      </c>
      <c r="B11" s="26" t="s">
        <v>9</v>
      </c>
      <c r="C11" s="17">
        <v>54010004</v>
      </c>
      <c r="D11" s="20" t="s">
        <v>18</v>
      </c>
      <c r="E11" s="27">
        <v>2</v>
      </c>
      <c r="F11" s="20" t="s">
        <v>19</v>
      </c>
      <c r="G11" s="28">
        <v>162</v>
      </c>
    </row>
    <row r="12" ht="22" customHeight="1" spans="1:7">
      <c r="A12" s="16">
        <v>9</v>
      </c>
      <c r="B12" s="26"/>
      <c r="C12" s="22"/>
      <c r="D12" s="20"/>
      <c r="E12" s="27"/>
      <c r="F12" s="20" t="s">
        <v>20</v>
      </c>
      <c r="G12" s="28"/>
    </row>
    <row r="13" ht="22" customHeight="1" spans="1:7">
      <c r="A13" s="16">
        <v>10</v>
      </c>
      <c r="B13" s="26"/>
      <c r="C13" s="22"/>
      <c r="D13" s="20"/>
      <c r="E13" s="27"/>
      <c r="F13" s="20" t="s">
        <v>21</v>
      </c>
      <c r="G13" s="28"/>
    </row>
    <row r="14" ht="22" customHeight="1" spans="1:7">
      <c r="A14" s="16">
        <v>11</v>
      </c>
      <c r="B14" s="26"/>
      <c r="C14" s="22"/>
      <c r="D14" s="20"/>
      <c r="E14" s="27"/>
      <c r="F14" s="20" t="s">
        <v>22</v>
      </c>
      <c r="G14" s="28"/>
    </row>
    <row r="15" ht="22" customHeight="1" spans="1:7">
      <c r="A15" s="16">
        <v>12</v>
      </c>
      <c r="B15" s="26"/>
      <c r="C15" s="22"/>
      <c r="D15" s="20"/>
      <c r="E15" s="27"/>
      <c r="F15" s="20" t="s">
        <v>23</v>
      </c>
      <c r="G15" s="28"/>
    </row>
    <row r="16" ht="22" customHeight="1" spans="1:7">
      <c r="A16" s="16">
        <v>13</v>
      </c>
      <c r="B16" s="26"/>
      <c r="C16" s="22"/>
      <c r="D16" s="20"/>
      <c r="E16" s="27"/>
      <c r="F16" s="20" t="s">
        <v>24</v>
      </c>
      <c r="G16" s="28"/>
    </row>
    <row r="17" ht="22" customHeight="1" spans="1:7">
      <c r="A17" s="16">
        <v>14</v>
      </c>
      <c r="B17" s="26" t="s">
        <v>9</v>
      </c>
      <c r="C17" s="17">
        <v>54010005</v>
      </c>
      <c r="D17" s="20" t="str">
        <f>VLOOKUP(C17,'[1]2025年招聘计划'!$E$1:$F$65536,2,0)</f>
        <v>初中英语教师</v>
      </c>
      <c r="E17" s="27">
        <v>2</v>
      </c>
      <c r="F17" s="20" t="s">
        <v>25</v>
      </c>
      <c r="G17" s="28">
        <v>175.5</v>
      </c>
    </row>
    <row r="18" ht="22" customHeight="1" spans="1:7">
      <c r="A18" s="16">
        <v>15</v>
      </c>
      <c r="B18" s="26"/>
      <c r="C18" s="22"/>
      <c r="D18" s="20"/>
      <c r="E18" s="27"/>
      <c r="F18" s="20" t="s">
        <v>26</v>
      </c>
      <c r="G18" s="28"/>
    </row>
    <row r="19" ht="22" customHeight="1" spans="1:7">
      <c r="A19" s="16">
        <v>16</v>
      </c>
      <c r="B19" s="26"/>
      <c r="C19" s="22"/>
      <c r="D19" s="20"/>
      <c r="E19" s="27"/>
      <c r="F19" s="20" t="s">
        <v>27</v>
      </c>
      <c r="G19" s="28"/>
    </row>
    <row r="20" ht="22" customHeight="1" spans="1:7">
      <c r="A20" s="16">
        <v>17</v>
      </c>
      <c r="B20" s="26"/>
      <c r="C20" s="22"/>
      <c r="D20" s="20"/>
      <c r="E20" s="27"/>
      <c r="F20" s="20" t="s">
        <v>28</v>
      </c>
      <c r="G20" s="28"/>
    </row>
    <row r="21" ht="22" customHeight="1" spans="1:7">
      <c r="A21" s="16">
        <v>18</v>
      </c>
      <c r="B21" s="26"/>
      <c r="C21" s="22"/>
      <c r="D21" s="20"/>
      <c r="E21" s="27"/>
      <c r="F21" s="20" t="s">
        <v>29</v>
      </c>
      <c r="G21" s="28"/>
    </row>
    <row r="22" ht="22" customHeight="1" spans="1:7">
      <c r="A22" s="16">
        <v>19</v>
      </c>
      <c r="B22" s="26"/>
      <c r="C22" s="29"/>
      <c r="D22" s="20"/>
      <c r="E22" s="27"/>
      <c r="F22" s="20" t="s">
        <v>30</v>
      </c>
      <c r="G22" s="28"/>
    </row>
    <row r="23" ht="22" customHeight="1" spans="1:7">
      <c r="A23" s="16">
        <v>20</v>
      </c>
      <c r="B23" s="26" t="s">
        <v>9</v>
      </c>
      <c r="C23" s="26">
        <v>54010006</v>
      </c>
      <c r="D23" s="20" t="str">
        <f>VLOOKUP(C23,'[1]2025年招聘计划'!$E$1:$F$65536,2,0)</f>
        <v>初中政治教师</v>
      </c>
      <c r="E23" s="27">
        <v>1</v>
      </c>
      <c r="F23" s="20" t="s">
        <v>31</v>
      </c>
      <c r="G23" s="28">
        <v>162</v>
      </c>
    </row>
    <row r="24" ht="22" customHeight="1" spans="1:7">
      <c r="A24" s="16">
        <v>21</v>
      </c>
      <c r="B24" s="26"/>
      <c r="C24" s="26"/>
      <c r="D24" s="20"/>
      <c r="E24" s="27"/>
      <c r="F24" s="20" t="s">
        <v>32</v>
      </c>
      <c r="G24" s="28"/>
    </row>
    <row r="25" ht="22" customHeight="1" spans="1:7">
      <c r="A25" s="16">
        <v>22</v>
      </c>
      <c r="B25" s="26"/>
      <c r="C25" s="26"/>
      <c r="D25" s="20"/>
      <c r="E25" s="27"/>
      <c r="F25" s="20" t="s">
        <v>33</v>
      </c>
      <c r="G25" s="28"/>
    </row>
    <row r="26" ht="22" customHeight="1" spans="1:7">
      <c r="A26" s="16">
        <v>23</v>
      </c>
      <c r="B26" s="26" t="s">
        <v>9</v>
      </c>
      <c r="C26" s="26">
        <v>54010007</v>
      </c>
      <c r="D26" s="20" t="str">
        <f>VLOOKUP(C26,'[1]2025年招聘计划'!$E$1:$F$65536,2,0)</f>
        <v>初中物理教师</v>
      </c>
      <c r="E26" s="27">
        <v>1</v>
      </c>
      <c r="F26" s="20" t="s">
        <v>34</v>
      </c>
      <c r="G26" s="28">
        <v>169</v>
      </c>
    </row>
    <row r="27" ht="22" customHeight="1" spans="1:7">
      <c r="A27" s="16">
        <v>24</v>
      </c>
      <c r="B27" s="26"/>
      <c r="C27" s="26"/>
      <c r="D27" s="20"/>
      <c r="E27" s="27"/>
      <c r="F27" s="20" t="s">
        <v>35</v>
      </c>
      <c r="G27" s="28"/>
    </row>
    <row r="28" ht="22" customHeight="1" spans="1:7">
      <c r="A28" s="16">
        <v>25</v>
      </c>
      <c r="B28" s="26"/>
      <c r="C28" s="26"/>
      <c r="D28" s="20"/>
      <c r="E28" s="27"/>
      <c r="F28" s="20" t="s">
        <v>36</v>
      </c>
      <c r="G28" s="28"/>
    </row>
    <row r="29" ht="22" customHeight="1" spans="1:7">
      <c r="A29" s="16">
        <v>26</v>
      </c>
      <c r="B29" s="26" t="s">
        <v>9</v>
      </c>
      <c r="C29" s="26">
        <v>54010008</v>
      </c>
      <c r="D29" s="20" t="str">
        <f>VLOOKUP(C29,'[1]2025年招聘计划'!$E$1:$F$65536,2,0)</f>
        <v>初中化学教师</v>
      </c>
      <c r="E29" s="27">
        <v>1</v>
      </c>
      <c r="F29" s="20" t="s">
        <v>37</v>
      </c>
      <c r="G29" s="28">
        <v>172.5</v>
      </c>
    </row>
    <row r="30" ht="22" customHeight="1" spans="1:7">
      <c r="A30" s="16">
        <v>27</v>
      </c>
      <c r="B30" s="26"/>
      <c r="C30" s="26"/>
      <c r="D30" s="20"/>
      <c r="E30" s="27"/>
      <c r="F30" s="20" t="s">
        <v>38</v>
      </c>
      <c r="G30" s="28"/>
    </row>
    <row r="31" ht="22" customHeight="1" spans="1:7">
      <c r="A31" s="16">
        <v>28</v>
      </c>
      <c r="B31" s="26"/>
      <c r="C31" s="26"/>
      <c r="D31" s="20"/>
      <c r="E31" s="27"/>
      <c r="F31" s="20" t="s">
        <v>39</v>
      </c>
      <c r="G31" s="28"/>
    </row>
    <row r="32" ht="22" customHeight="1" spans="1:7">
      <c r="A32" s="16">
        <v>29</v>
      </c>
      <c r="B32" s="26" t="s">
        <v>9</v>
      </c>
      <c r="C32" s="26">
        <v>54010009</v>
      </c>
      <c r="D32" s="20" t="str">
        <f>VLOOKUP(C32,'[1]2025年招聘计划'!$E$1:$F$65536,2,0)</f>
        <v>高中体育教师</v>
      </c>
      <c r="E32" s="27">
        <v>1</v>
      </c>
      <c r="F32" s="20" t="s">
        <v>40</v>
      </c>
      <c r="G32" s="28">
        <v>131.5</v>
      </c>
    </row>
    <row r="33" ht="22" customHeight="1" spans="1:7">
      <c r="A33" s="16">
        <v>30</v>
      </c>
      <c r="B33" s="26"/>
      <c r="C33" s="26"/>
      <c r="D33" s="20"/>
      <c r="E33" s="27"/>
      <c r="F33" s="20" t="s">
        <v>41</v>
      </c>
      <c r="G33" s="28"/>
    </row>
    <row r="34" ht="22" customHeight="1" spans="1:7">
      <c r="A34" s="16">
        <v>31</v>
      </c>
      <c r="B34" s="26" t="s">
        <v>42</v>
      </c>
      <c r="C34" s="26">
        <v>54010010</v>
      </c>
      <c r="D34" s="20" t="str">
        <f>VLOOKUP(C34,'[1]2025年招聘计划'!$E$1:$F$65536,2,0)</f>
        <v>初中地理教师</v>
      </c>
      <c r="E34" s="27">
        <v>1</v>
      </c>
      <c r="F34" s="20" t="s">
        <v>43</v>
      </c>
      <c r="G34" s="28">
        <v>160.5</v>
      </c>
    </row>
    <row r="35" ht="22" customHeight="1" spans="1:7">
      <c r="A35" s="16">
        <v>32</v>
      </c>
      <c r="B35" s="26"/>
      <c r="C35" s="26"/>
      <c r="D35" s="20"/>
      <c r="E35" s="27"/>
      <c r="F35" s="20" t="s">
        <v>44</v>
      </c>
      <c r="G35" s="28"/>
    </row>
    <row r="36" ht="22" customHeight="1" spans="1:7">
      <c r="A36" s="16">
        <v>33</v>
      </c>
      <c r="B36" s="26"/>
      <c r="C36" s="26"/>
      <c r="D36" s="20"/>
      <c r="E36" s="27"/>
      <c r="F36" s="20" t="s">
        <v>45</v>
      </c>
      <c r="G36" s="28"/>
    </row>
    <row r="37" ht="22" customHeight="1" spans="1:7">
      <c r="A37" s="16">
        <v>34</v>
      </c>
      <c r="B37" s="26" t="s">
        <v>42</v>
      </c>
      <c r="C37" s="26">
        <v>54010011</v>
      </c>
      <c r="D37" s="20" t="str">
        <f>VLOOKUP(C37,'[1]2025年招聘计划'!$E$1:$F$65536,2,0)</f>
        <v>高中地理教师</v>
      </c>
      <c r="E37" s="27">
        <v>1</v>
      </c>
      <c r="F37" s="20" t="s">
        <v>46</v>
      </c>
      <c r="G37" s="28">
        <v>169.5</v>
      </c>
    </row>
    <row r="38" ht="22" customHeight="1" spans="1:7">
      <c r="A38" s="16">
        <v>35</v>
      </c>
      <c r="B38" s="26"/>
      <c r="C38" s="26"/>
      <c r="D38" s="20"/>
      <c r="E38" s="27"/>
      <c r="F38" s="20" t="s">
        <v>47</v>
      </c>
      <c r="G38" s="28"/>
    </row>
    <row r="39" ht="22" customHeight="1" spans="1:7">
      <c r="A39" s="16">
        <v>36</v>
      </c>
      <c r="B39" s="26"/>
      <c r="C39" s="26"/>
      <c r="D39" s="20"/>
      <c r="E39" s="27"/>
      <c r="F39" s="20" t="s">
        <v>48</v>
      </c>
      <c r="G39" s="28"/>
    </row>
    <row r="40" ht="22" customHeight="1" spans="1:7">
      <c r="A40" s="16">
        <v>37</v>
      </c>
      <c r="B40" s="26" t="s">
        <v>42</v>
      </c>
      <c r="C40" s="26">
        <v>54010012</v>
      </c>
      <c r="D40" s="20" t="str">
        <f>VLOOKUP(C40,'[1]2025年招聘计划'!$E$1:$F$65536,2,0)</f>
        <v>高中物理教师</v>
      </c>
      <c r="E40" s="27">
        <v>1</v>
      </c>
      <c r="F40" s="20" t="s">
        <v>49</v>
      </c>
      <c r="G40" s="28">
        <v>151.5</v>
      </c>
    </row>
    <row r="41" ht="22" customHeight="1" spans="1:7">
      <c r="A41" s="16">
        <v>38</v>
      </c>
      <c r="B41" s="26"/>
      <c r="C41" s="26"/>
      <c r="D41" s="20"/>
      <c r="E41" s="27"/>
      <c r="F41" s="20" t="s">
        <v>50</v>
      </c>
      <c r="G41" s="28"/>
    </row>
    <row r="42" ht="22" customHeight="1" spans="1:7">
      <c r="A42" s="16">
        <v>39</v>
      </c>
      <c r="B42" s="26"/>
      <c r="C42" s="26"/>
      <c r="D42" s="20"/>
      <c r="E42" s="27"/>
      <c r="F42" s="20" t="s">
        <v>51</v>
      </c>
      <c r="G42" s="28"/>
    </row>
    <row r="43" ht="22" customHeight="1" spans="1:7">
      <c r="A43" s="16">
        <v>40</v>
      </c>
      <c r="B43" s="26" t="s">
        <v>42</v>
      </c>
      <c r="C43" s="26">
        <v>54010013</v>
      </c>
      <c r="D43" s="20" t="str">
        <f>VLOOKUP(C43,'[1]2025年招聘计划'!$E$1:$F$65536,2,0)</f>
        <v>高中体育教师</v>
      </c>
      <c r="E43" s="27">
        <v>1</v>
      </c>
      <c r="F43" s="20" t="s">
        <v>52</v>
      </c>
      <c r="G43" s="28">
        <v>156</v>
      </c>
    </row>
    <row r="44" ht="22" customHeight="1" spans="1:7">
      <c r="A44" s="16">
        <v>41</v>
      </c>
      <c r="B44" s="26"/>
      <c r="C44" s="26"/>
      <c r="D44" s="20"/>
      <c r="E44" s="27"/>
      <c r="F44" s="20" t="s">
        <v>53</v>
      </c>
      <c r="G44" s="28"/>
    </row>
    <row r="45" ht="22" customHeight="1" spans="1:7">
      <c r="A45" s="16">
        <v>42</v>
      </c>
      <c r="B45" s="26"/>
      <c r="C45" s="26"/>
      <c r="D45" s="20"/>
      <c r="E45" s="27"/>
      <c r="F45" s="20" t="s">
        <v>54</v>
      </c>
      <c r="G45" s="28"/>
    </row>
    <row r="46" ht="22" customHeight="1" spans="1:7">
      <c r="A46" s="16">
        <v>43</v>
      </c>
      <c r="B46" s="26"/>
      <c r="C46" s="26"/>
      <c r="D46" s="20"/>
      <c r="E46" s="27"/>
      <c r="F46" s="20" t="s">
        <v>55</v>
      </c>
      <c r="G46" s="28"/>
    </row>
    <row r="47" ht="22" customHeight="1" spans="1:7">
      <c r="A47" s="16">
        <v>44</v>
      </c>
      <c r="B47" s="26" t="s">
        <v>42</v>
      </c>
      <c r="C47" s="26">
        <v>54010014</v>
      </c>
      <c r="D47" s="20" t="str">
        <f>VLOOKUP(C47,'[1]2025年招聘计划'!$E$1:$F$65536,2,0)</f>
        <v>高中美术教师</v>
      </c>
      <c r="E47" s="27">
        <v>1</v>
      </c>
      <c r="F47" s="20" t="s">
        <v>56</v>
      </c>
      <c r="G47" s="28">
        <v>172.5</v>
      </c>
    </row>
    <row r="48" ht="22" customHeight="1" spans="1:7">
      <c r="A48" s="16">
        <v>45</v>
      </c>
      <c r="B48" s="26"/>
      <c r="C48" s="26"/>
      <c r="D48" s="20"/>
      <c r="E48" s="27"/>
      <c r="F48" s="20" t="s">
        <v>57</v>
      </c>
      <c r="G48" s="28"/>
    </row>
    <row r="49" ht="22" customHeight="1" spans="1:7">
      <c r="A49" s="16">
        <v>46</v>
      </c>
      <c r="B49" s="26"/>
      <c r="C49" s="26"/>
      <c r="D49" s="20"/>
      <c r="E49" s="27"/>
      <c r="F49" s="20" t="s">
        <v>58</v>
      </c>
      <c r="G49" s="28"/>
    </row>
    <row r="50" ht="22" customHeight="1" spans="1:7">
      <c r="A50" s="16">
        <v>47</v>
      </c>
      <c r="B50" s="26" t="s">
        <v>59</v>
      </c>
      <c r="C50" s="26">
        <v>54010015</v>
      </c>
      <c r="D50" s="20" t="str">
        <f>VLOOKUP(C50,'[1]2025年招聘计划'!$E$1:$F$65536,2,0)</f>
        <v>高中语文教师</v>
      </c>
      <c r="E50" s="27">
        <v>1</v>
      </c>
      <c r="F50" s="20" t="s">
        <v>60</v>
      </c>
      <c r="G50" s="28">
        <v>168.5</v>
      </c>
    </row>
    <row r="51" ht="22" customHeight="1" spans="1:7">
      <c r="A51" s="16">
        <v>48</v>
      </c>
      <c r="B51" s="26"/>
      <c r="C51" s="26"/>
      <c r="D51" s="20"/>
      <c r="E51" s="27"/>
      <c r="F51" s="20" t="s">
        <v>61</v>
      </c>
      <c r="G51" s="28"/>
    </row>
    <row r="52" ht="22" customHeight="1" spans="1:7">
      <c r="A52" s="16">
        <v>49</v>
      </c>
      <c r="B52" s="26"/>
      <c r="C52" s="26"/>
      <c r="D52" s="20"/>
      <c r="E52" s="27"/>
      <c r="F52" s="20" t="s">
        <v>62</v>
      </c>
      <c r="G52" s="28"/>
    </row>
    <row r="53" ht="22" customHeight="1" spans="1:7">
      <c r="A53" s="16">
        <v>50</v>
      </c>
      <c r="B53" s="26" t="s">
        <v>59</v>
      </c>
      <c r="C53" s="26">
        <v>54010016</v>
      </c>
      <c r="D53" s="20" t="str">
        <f>VLOOKUP(C53,'[1]2025年招聘计划'!$E$1:$F$65536,2,0)</f>
        <v>高中政治教师</v>
      </c>
      <c r="E53" s="27">
        <v>1</v>
      </c>
      <c r="F53" s="20" t="s">
        <v>63</v>
      </c>
      <c r="G53" s="28">
        <v>176</v>
      </c>
    </row>
    <row r="54" ht="22" customHeight="1" spans="1:7">
      <c r="A54" s="16">
        <v>51</v>
      </c>
      <c r="B54" s="26"/>
      <c r="C54" s="26"/>
      <c r="D54" s="20"/>
      <c r="E54" s="27"/>
      <c r="F54" s="20" t="s">
        <v>64</v>
      </c>
      <c r="G54" s="28"/>
    </row>
    <row r="55" ht="22" customHeight="1" spans="1:7">
      <c r="A55" s="16">
        <v>52</v>
      </c>
      <c r="B55" s="26"/>
      <c r="C55" s="26"/>
      <c r="D55" s="20"/>
      <c r="E55" s="27"/>
      <c r="F55" s="20" t="s">
        <v>65</v>
      </c>
      <c r="G55" s="28"/>
    </row>
    <row r="56" ht="22" customHeight="1" spans="1:7">
      <c r="A56" s="16">
        <v>53</v>
      </c>
      <c r="B56" s="26" t="s">
        <v>59</v>
      </c>
      <c r="C56" s="26">
        <v>54010017</v>
      </c>
      <c r="D56" s="20" t="str">
        <f>VLOOKUP(C56,'[1]2025年招聘计划'!$E$1:$F$65536,2,0)</f>
        <v>高中生物教师</v>
      </c>
      <c r="E56" s="27">
        <v>1</v>
      </c>
      <c r="F56" s="20" t="s">
        <v>66</v>
      </c>
      <c r="G56" s="28">
        <v>166</v>
      </c>
    </row>
    <row r="57" ht="22" customHeight="1" spans="1:7">
      <c r="A57" s="16">
        <v>54</v>
      </c>
      <c r="B57" s="26"/>
      <c r="C57" s="26"/>
      <c r="D57" s="20"/>
      <c r="E57" s="27"/>
      <c r="F57" s="20" t="s">
        <v>67</v>
      </c>
      <c r="G57" s="28"/>
    </row>
    <row r="58" ht="22" customHeight="1" spans="1:7">
      <c r="A58" s="16">
        <v>55</v>
      </c>
      <c r="B58" s="26"/>
      <c r="C58" s="26"/>
      <c r="D58" s="20"/>
      <c r="E58" s="27"/>
      <c r="F58" s="20" t="s">
        <v>68</v>
      </c>
      <c r="G58" s="28"/>
    </row>
    <row r="59" ht="22" customHeight="1" spans="1:7">
      <c r="A59" s="16">
        <v>56</v>
      </c>
      <c r="B59" s="26" t="s">
        <v>59</v>
      </c>
      <c r="C59" s="26">
        <v>54010018</v>
      </c>
      <c r="D59" s="20" t="str">
        <f>VLOOKUP(C59,'[1]2025年招聘计划'!$E$1:$F$65536,2,0)</f>
        <v>高中化学教师</v>
      </c>
      <c r="E59" s="27">
        <v>1</v>
      </c>
      <c r="F59" s="20" t="s">
        <v>69</v>
      </c>
      <c r="G59" s="28">
        <v>170.5</v>
      </c>
    </row>
    <row r="60" ht="22" customHeight="1" spans="1:7">
      <c r="A60" s="16">
        <v>57</v>
      </c>
      <c r="B60" s="26"/>
      <c r="C60" s="26"/>
      <c r="D60" s="20"/>
      <c r="E60" s="27"/>
      <c r="F60" s="20" t="s">
        <v>70</v>
      </c>
      <c r="G60" s="28"/>
    </row>
    <row r="61" ht="22" customHeight="1" spans="1:7">
      <c r="A61" s="16">
        <v>58</v>
      </c>
      <c r="B61" s="26"/>
      <c r="C61" s="26"/>
      <c r="D61" s="20"/>
      <c r="E61" s="27"/>
      <c r="F61" s="20" t="s">
        <v>71</v>
      </c>
      <c r="G61" s="28"/>
    </row>
    <row r="62" ht="22" customHeight="1" spans="1:7">
      <c r="A62" s="16">
        <v>59</v>
      </c>
      <c r="B62" s="26"/>
      <c r="C62" s="26"/>
      <c r="D62" s="20"/>
      <c r="E62" s="27"/>
      <c r="F62" s="20" t="s">
        <v>72</v>
      </c>
      <c r="G62" s="28"/>
    </row>
    <row r="63" ht="22" customHeight="1" spans="1:7">
      <c r="A63" s="16">
        <v>60</v>
      </c>
      <c r="B63" s="26" t="s">
        <v>73</v>
      </c>
      <c r="C63" s="26">
        <v>54010019</v>
      </c>
      <c r="D63" s="20" t="str">
        <f>VLOOKUP(C63,'[1]2025年招聘计划'!$E$1:$F$65536,2,0)</f>
        <v>初中化学教师</v>
      </c>
      <c r="E63" s="27">
        <v>1</v>
      </c>
      <c r="F63" s="20" t="s">
        <v>74</v>
      </c>
      <c r="G63" s="28">
        <v>165.5</v>
      </c>
    </row>
    <row r="64" ht="22" customHeight="1" spans="1:7">
      <c r="A64" s="16">
        <v>61</v>
      </c>
      <c r="B64" s="26"/>
      <c r="C64" s="26"/>
      <c r="D64" s="20"/>
      <c r="E64" s="27"/>
      <c r="F64" s="20" t="s">
        <v>75</v>
      </c>
      <c r="G64" s="28"/>
    </row>
    <row r="65" ht="22" customHeight="1" spans="1:7">
      <c r="A65" s="16">
        <v>62</v>
      </c>
      <c r="B65" s="26"/>
      <c r="C65" s="26"/>
      <c r="D65" s="20"/>
      <c r="E65" s="27"/>
      <c r="F65" s="20" t="s">
        <v>76</v>
      </c>
      <c r="G65" s="28"/>
    </row>
    <row r="66" ht="22" customHeight="1" spans="1:7">
      <c r="A66" s="16">
        <v>63</v>
      </c>
      <c r="B66" s="26" t="s">
        <v>73</v>
      </c>
      <c r="C66" s="26">
        <v>54010020</v>
      </c>
      <c r="D66" s="20" t="str">
        <f>VLOOKUP(C66,'[1]2025年招聘计划'!$E$1:$F$65536,2,0)</f>
        <v>高中化学教师</v>
      </c>
      <c r="E66" s="27">
        <v>1</v>
      </c>
      <c r="F66" s="20" t="s">
        <v>77</v>
      </c>
      <c r="G66" s="28">
        <v>176.5</v>
      </c>
    </row>
    <row r="67" ht="22" customHeight="1" spans="1:7">
      <c r="A67" s="16">
        <v>64</v>
      </c>
      <c r="B67" s="26"/>
      <c r="C67" s="26"/>
      <c r="D67" s="20"/>
      <c r="E67" s="27"/>
      <c r="F67" s="20" t="s">
        <v>78</v>
      </c>
      <c r="G67" s="28"/>
    </row>
    <row r="68" ht="22" customHeight="1" spans="1:7">
      <c r="A68" s="16">
        <v>65</v>
      </c>
      <c r="B68" s="26"/>
      <c r="C68" s="26"/>
      <c r="D68" s="20"/>
      <c r="E68" s="27"/>
      <c r="F68" s="20" t="s">
        <v>79</v>
      </c>
      <c r="G68" s="28"/>
    </row>
    <row r="69" ht="22" customHeight="1" spans="1:7">
      <c r="A69" s="16">
        <v>66</v>
      </c>
      <c r="B69" s="26" t="s">
        <v>80</v>
      </c>
      <c r="C69" s="26">
        <v>54010022</v>
      </c>
      <c r="D69" s="20" t="str">
        <f>VLOOKUP(C69,'[1]2025年招聘计划'!$E$1:$F$65536,2,0)</f>
        <v>初中数学教师</v>
      </c>
      <c r="E69" s="27">
        <v>1</v>
      </c>
      <c r="F69" s="20" t="s">
        <v>81</v>
      </c>
      <c r="G69" s="28">
        <v>153.5</v>
      </c>
    </row>
    <row r="70" ht="22" customHeight="1" spans="1:7">
      <c r="A70" s="16">
        <v>67</v>
      </c>
      <c r="B70" s="26"/>
      <c r="C70" s="26"/>
      <c r="D70" s="20"/>
      <c r="E70" s="27"/>
      <c r="F70" s="20" t="s">
        <v>82</v>
      </c>
      <c r="G70" s="28"/>
    </row>
    <row r="71" ht="22" customHeight="1" spans="1:7">
      <c r="A71" s="16">
        <v>68</v>
      </c>
      <c r="B71" s="26"/>
      <c r="C71" s="26"/>
      <c r="D71" s="20"/>
      <c r="E71" s="27"/>
      <c r="F71" s="20" t="s">
        <v>83</v>
      </c>
      <c r="G71" s="28"/>
    </row>
    <row r="72" ht="22" customHeight="1" spans="1:7">
      <c r="A72" s="16">
        <v>69</v>
      </c>
      <c r="B72" s="26" t="s">
        <v>80</v>
      </c>
      <c r="C72" s="26">
        <v>54010024</v>
      </c>
      <c r="D72" s="20" t="str">
        <f>VLOOKUP(C72,'[1]2025年招聘计划'!$E$1:$F$65536,2,0)</f>
        <v>初中政治教师</v>
      </c>
      <c r="E72" s="27">
        <v>1</v>
      </c>
      <c r="F72" s="20" t="s">
        <v>84</v>
      </c>
      <c r="G72" s="28">
        <v>171</v>
      </c>
    </row>
    <row r="73" ht="22" customHeight="1" spans="1:7">
      <c r="A73" s="16">
        <v>70</v>
      </c>
      <c r="B73" s="26"/>
      <c r="C73" s="26"/>
      <c r="D73" s="20"/>
      <c r="E73" s="27"/>
      <c r="F73" s="20" t="s">
        <v>85</v>
      </c>
      <c r="G73" s="28"/>
    </row>
    <row r="74" ht="22" customHeight="1" spans="1:7">
      <c r="A74" s="16">
        <v>71</v>
      </c>
      <c r="B74" s="26"/>
      <c r="C74" s="26"/>
      <c r="D74" s="20"/>
      <c r="E74" s="27"/>
      <c r="F74" s="20" t="s">
        <v>86</v>
      </c>
      <c r="G74" s="28"/>
    </row>
    <row r="75" ht="22" customHeight="1" spans="1:7">
      <c r="A75" s="16">
        <v>72</v>
      </c>
      <c r="B75" s="26" t="s">
        <v>87</v>
      </c>
      <c r="C75" s="26">
        <v>54010025</v>
      </c>
      <c r="D75" s="20" t="str">
        <f>VLOOKUP(C75,'[1]2025年招聘计划'!$E$1:$F$65536,2,0)</f>
        <v>高中语文教师</v>
      </c>
      <c r="E75" s="27">
        <v>1</v>
      </c>
      <c r="F75" s="20" t="s">
        <v>88</v>
      </c>
      <c r="G75" s="28">
        <v>167</v>
      </c>
    </row>
    <row r="76" ht="22" customHeight="1" spans="1:7">
      <c r="A76" s="16">
        <v>73</v>
      </c>
      <c r="B76" s="26"/>
      <c r="C76" s="26"/>
      <c r="D76" s="20"/>
      <c r="E76" s="27"/>
      <c r="F76" s="20" t="s">
        <v>89</v>
      </c>
      <c r="G76" s="28"/>
    </row>
    <row r="77" ht="22" customHeight="1" spans="1:7">
      <c r="A77" s="16">
        <v>74</v>
      </c>
      <c r="B77" s="26"/>
      <c r="C77" s="26"/>
      <c r="D77" s="20"/>
      <c r="E77" s="27"/>
      <c r="F77" s="20" t="s">
        <v>90</v>
      </c>
      <c r="G77" s="28"/>
    </row>
    <row r="78" ht="22" customHeight="1" spans="1:7">
      <c r="A78" s="16">
        <v>75</v>
      </c>
      <c r="B78" s="26" t="s">
        <v>87</v>
      </c>
      <c r="C78" s="26">
        <v>54010026</v>
      </c>
      <c r="D78" s="20" t="str">
        <f>VLOOKUP(C78,'[1]2025年招聘计划'!$E$1:$F$65536,2,0)</f>
        <v>高中数学教师</v>
      </c>
      <c r="E78" s="27">
        <v>1</v>
      </c>
      <c r="F78" s="20" t="s">
        <v>91</v>
      </c>
      <c r="G78" s="28">
        <v>160</v>
      </c>
    </row>
    <row r="79" ht="22" customHeight="1" spans="1:7">
      <c r="A79" s="16">
        <v>76</v>
      </c>
      <c r="B79" s="26"/>
      <c r="C79" s="26"/>
      <c r="D79" s="20"/>
      <c r="E79" s="27"/>
      <c r="F79" s="20" t="s">
        <v>92</v>
      </c>
      <c r="G79" s="28"/>
    </row>
    <row r="80" ht="22" customHeight="1" spans="1:7">
      <c r="A80" s="16">
        <v>77</v>
      </c>
      <c r="B80" s="26"/>
      <c r="C80" s="26"/>
      <c r="D80" s="20"/>
      <c r="E80" s="27"/>
      <c r="F80" s="20" t="s">
        <v>93</v>
      </c>
      <c r="G80" s="28"/>
    </row>
    <row r="81" ht="22" customHeight="1" spans="1:7">
      <c r="A81" s="16">
        <v>78</v>
      </c>
      <c r="B81" s="26" t="s">
        <v>87</v>
      </c>
      <c r="C81" s="26">
        <v>54010027</v>
      </c>
      <c r="D81" s="20" t="str">
        <f>VLOOKUP(C81,'[1]2025年招聘计划'!$E$1:$F$65536,2,0)</f>
        <v>高中英语教师</v>
      </c>
      <c r="E81" s="27">
        <v>1</v>
      </c>
      <c r="F81" s="20" t="s">
        <v>94</v>
      </c>
      <c r="G81" s="28">
        <v>169.5</v>
      </c>
    </row>
    <row r="82" ht="22" customHeight="1" spans="1:7">
      <c r="A82" s="16">
        <v>79</v>
      </c>
      <c r="B82" s="26"/>
      <c r="C82" s="26"/>
      <c r="D82" s="20"/>
      <c r="E82" s="27"/>
      <c r="F82" s="20" t="s">
        <v>95</v>
      </c>
      <c r="G82" s="28"/>
    </row>
    <row r="83" ht="22" customHeight="1" spans="1:7">
      <c r="A83" s="16">
        <v>80</v>
      </c>
      <c r="B83" s="26"/>
      <c r="C83" s="26"/>
      <c r="D83" s="20"/>
      <c r="E83" s="27"/>
      <c r="F83" s="20" t="s">
        <v>96</v>
      </c>
      <c r="G83" s="28"/>
    </row>
    <row r="84" ht="22" customHeight="1" spans="1:7">
      <c r="A84" s="16">
        <v>81</v>
      </c>
      <c r="B84" s="26" t="s">
        <v>87</v>
      </c>
      <c r="C84" s="26">
        <v>54010028</v>
      </c>
      <c r="D84" s="20" t="str">
        <f>VLOOKUP(C84,'[1]2025年招聘计划'!$E$1:$F$65536,2,0)</f>
        <v>高中化学教师</v>
      </c>
      <c r="E84" s="27">
        <v>1</v>
      </c>
      <c r="F84" s="20" t="s">
        <v>97</v>
      </c>
      <c r="G84" s="28">
        <v>172.5</v>
      </c>
    </row>
    <row r="85" ht="22" customHeight="1" spans="1:7">
      <c r="A85" s="16">
        <v>82</v>
      </c>
      <c r="B85" s="26"/>
      <c r="C85" s="26"/>
      <c r="D85" s="20"/>
      <c r="E85" s="27"/>
      <c r="F85" s="20" t="s">
        <v>98</v>
      </c>
      <c r="G85" s="28"/>
    </row>
    <row r="86" ht="22" customHeight="1" spans="1:7">
      <c r="A86" s="16">
        <v>83</v>
      </c>
      <c r="B86" s="26"/>
      <c r="C86" s="26"/>
      <c r="D86" s="20"/>
      <c r="E86" s="27"/>
      <c r="F86" s="20" t="s">
        <v>99</v>
      </c>
      <c r="G86" s="28"/>
    </row>
    <row r="87" ht="22" customHeight="1" spans="1:7">
      <c r="A87" s="16">
        <v>84</v>
      </c>
      <c r="B87" s="26" t="s">
        <v>100</v>
      </c>
      <c r="C87" s="26">
        <v>54010029</v>
      </c>
      <c r="D87" s="20" t="str">
        <f>VLOOKUP(C87,'[1]2025年招聘计划'!$E$1:$F$65536,2,0)</f>
        <v>初中语文教师</v>
      </c>
      <c r="E87" s="27">
        <v>1</v>
      </c>
      <c r="F87" s="20" t="s">
        <v>101</v>
      </c>
      <c r="G87" s="28">
        <v>170.5</v>
      </c>
    </row>
    <row r="88" ht="22" customHeight="1" spans="1:7">
      <c r="A88" s="16">
        <v>85</v>
      </c>
      <c r="B88" s="26"/>
      <c r="C88" s="26"/>
      <c r="D88" s="20"/>
      <c r="E88" s="27"/>
      <c r="F88" s="20" t="s">
        <v>102</v>
      </c>
      <c r="G88" s="28"/>
    </row>
    <row r="89" ht="22" customHeight="1" spans="1:7">
      <c r="A89" s="16">
        <v>86</v>
      </c>
      <c r="B89" s="26"/>
      <c r="C89" s="26"/>
      <c r="D89" s="20"/>
      <c r="E89" s="27"/>
      <c r="F89" s="20" t="s">
        <v>103</v>
      </c>
      <c r="G89" s="28"/>
    </row>
    <row r="90" ht="22" customHeight="1" spans="1:7">
      <c r="A90" s="16">
        <v>87</v>
      </c>
      <c r="B90" s="26" t="s">
        <v>100</v>
      </c>
      <c r="C90" s="26">
        <v>54010030</v>
      </c>
      <c r="D90" s="20" t="str">
        <f>VLOOKUP(C90,'[1]2025年招聘计划'!$E$1:$F$65536,2,0)</f>
        <v>初中数学教师</v>
      </c>
      <c r="E90" s="27">
        <v>1</v>
      </c>
      <c r="F90" s="20" t="s">
        <v>104</v>
      </c>
      <c r="G90" s="28">
        <v>161.5</v>
      </c>
    </row>
    <row r="91" ht="22" customHeight="1" spans="1:7">
      <c r="A91" s="16">
        <v>88</v>
      </c>
      <c r="B91" s="26"/>
      <c r="C91" s="26"/>
      <c r="D91" s="20"/>
      <c r="E91" s="27"/>
      <c r="F91" s="20" t="s">
        <v>105</v>
      </c>
      <c r="G91" s="28"/>
    </row>
    <row r="92" ht="22" customHeight="1" spans="1:7">
      <c r="A92" s="16">
        <v>89</v>
      </c>
      <c r="B92" s="26"/>
      <c r="C92" s="26"/>
      <c r="D92" s="20"/>
      <c r="E92" s="27"/>
      <c r="F92" s="20" t="s">
        <v>106</v>
      </c>
      <c r="G92" s="28"/>
    </row>
    <row r="93" ht="22" customHeight="1" spans="1:7">
      <c r="A93" s="16">
        <v>90</v>
      </c>
      <c r="B93" s="26" t="s">
        <v>100</v>
      </c>
      <c r="C93" s="26">
        <v>54010031</v>
      </c>
      <c r="D93" s="20" t="str">
        <f>VLOOKUP(C93,'[1]2025年招聘计划'!$E$1:$F$65536,2,0)</f>
        <v>初中英语教师</v>
      </c>
      <c r="E93" s="27">
        <v>1</v>
      </c>
      <c r="F93" s="20" t="s">
        <v>107</v>
      </c>
      <c r="G93" s="28">
        <v>176.5</v>
      </c>
    </row>
    <row r="94" ht="22" customHeight="1" spans="1:7">
      <c r="A94" s="16">
        <v>91</v>
      </c>
      <c r="B94" s="26"/>
      <c r="C94" s="26"/>
      <c r="D94" s="20"/>
      <c r="E94" s="27"/>
      <c r="F94" s="20" t="s">
        <v>108</v>
      </c>
      <c r="G94" s="28"/>
    </row>
    <row r="95" ht="22" customHeight="1" spans="1:7">
      <c r="A95" s="16">
        <v>92</v>
      </c>
      <c r="B95" s="26"/>
      <c r="C95" s="26"/>
      <c r="D95" s="20"/>
      <c r="E95" s="27"/>
      <c r="F95" s="20" t="s">
        <v>109</v>
      </c>
      <c r="G95" s="28"/>
    </row>
    <row r="96" ht="22" customHeight="1" spans="1:7">
      <c r="A96" s="16">
        <v>93</v>
      </c>
      <c r="B96" s="26" t="s">
        <v>100</v>
      </c>
      <c r="C96" s="26">
        <v>54010032</v>
      </c>
      <c r="D96" s="20" t="str">
        <f>VLOOKUP(C96,'[1]2025年招聘计划'!$E$1:$F$65536,2,0)</f>
        <v>初中历史教师</v>
      </c>
      <c r="E96" s="27">
        <v>1</v>
      </c>
      <c r="F96" s="20" t="s">
        <v>110</v>
      </c>
      <c r="G96" s="28">
        <v>172</v>
      </c>
    </row>
    <row r="97" ht="22" customHeight="1" spans="1:7">
      <c r="A97" s="16">
        <v>94</v>
      </c>
      <c r="B97" s="26"/>
      <c r="C97" s="26"/>
      <c r="D97" s="20"/>
      <c r="E97" s="27"/>
      <c r="F97" s="20" t="s">
        <v>111</v>
      </c>
      <c r="G97" s="28"/>
    </row>
    <row r="98" ht="22" customHeight="1" spans="1:7">
      <c r="A98" s="16">
        <v>95</v>
      </c>
      <c r="B98" s="26"/>
      <c r="C98" s="26"/>
      <c r="D98" s="20"/>
      <c r="E98" s="27"/>
      <c r="F98" s="20" t="s">
        <v>112</v>
      </c>
      <c r="G98" s="28"/>
    </row>
    <row r="99" ht="22" customHeight="1" spans="1:7">
      <c r="A99" s="16">
        <v>96</v>
      </c>
      <c r="B99" s="26"/>
      <c r="C99" s="26"/>
      <c r="D99" s="20"/>
      <c r="E99" s="27"/>
      <c r="F99" s="20" t="s">
        <v>113</v>
      </c>
      <c r="G99" s="28"/>
    </row>
    <row r="100" ht="22" customHeight="1" spans="1:7">
      <c r="A100" s="16">
        <v>97</v>
      </c>
      <c r="B100" s="26" t="s">
        <v>100</v>
      </c>
      <c r="C100" s="26">
        <v>54010033</v>
      </c>
      <c r="D100" s="20" t="str">
        <f>VLOOKUP(C100,'[1]2025年招聘计划'!$E$1:$F$65536,2,0)</f>
        <v>初中体育教师</v>
      </c>
      <c r="E100" s="27">
        <v>1</v>
      </c>
      <c r="F100" s="20" t="s">
        <v>114</v>
      </c>
      <c r="G100" s="28">
        <v>153.5</v>
      </c>
    </row>
    <row r="101" ht="22" customHeight="1" spans="1:7">
      <c r="A101" s="16">
        <v>98</v>
      </c>
      <c r="B101" s="26"/>
      <c r="C101" s="26"/>
      <c r="D101" s="20"/>
      <c r="E101" s="27"/>
      <c r="F101" s="20" t="s">
        <v>115</v>
      </c>
      <c r="G101" s="28"/>
    </row>
    <row r="102" ht="22" customHeight="1" spans="1:7">
      <c r="A102" s="16">
        <v>99</v>
      </c>
      <c r="B102" s="26"/>
      <c r="C102" s="26"/>
      <c r="D102" s="20"/>
      <c r="E102" s="27"/>
      <c r="F102" s="20" t="s">
        <v>116</v>
      </c>
      <c r="G102" s="28"/>
    </row>
    <row r="103" ht="22" customHeight="1" spans="1:7">
      <c r="A103" s="16">
        <v>100</v>
      </c>
      <c r="B103" s="26" t="s">
        <v>100</v>
      </c>
      <c r="C103" s="26">
        <v>54010034</v>
      </c>
      <c r="D103" s="20" t="str">
        <f>VLOOKUP(C103,'[1]2025年招聘计划'!$E$1:$F$65536,2,0)</f>
        <v>初中地理教师</v>
      </c>
      <c r="E103" s="27">
        <v>1</v>
      </c>
      <c r="F103" s="20" t="s">
        <v>117</v>
      </c>
      <c r="G103" s="28">
        <v>165</v>
      </c>
    </row>
    <row r="104" ht="22" customHeight="1" spans="1:7">
      <c r="A104" s="16">
        <v>101</v>
      </c>
      <c r="B104" s="26"/>
      <c r="C104" s="26"/>
      <c r="D104" s="20"/>
      <c r="E104" s="27"/>
      <c r="F104" s="20" t="s">
        <v>118</v>
      </c>
      <c r="G104" s="28"/>
    </row>
    <row r="105" ht="22" customHeight="1" spans="1:7">
      <c r="A105" s="16">
        <v>102</v>
      </c>
      <c r="B105" s="26"/>
      <c r="C105" s="26"/>
      <c r="D105" s="20"/>
      <c r="E105" s="27"/>
      <c r="F105" s="20" t="s">
        <v>119</v>
      </c>
      <c r="G105" s="28"/>
    </row>
    <row r="106" ht="22" customHeight="1" spans="1:7">
      <c r="A106" s="16">
        <v>103</v>
      </c>
      <c r="B106" s="26" t="s">
        <v>100</v>
      </c>
      <c r="C106" s="26">
        <v>54010035</v>
      </c>
      <c r="D106" s="20" t="str">
        <f>VLOOKUP(C106,'[1]2025年招聘计划'!$E$1:$F$65536,2,0)</f>
        <v>初中生物教师</v>
      </c>
      <c r="E106" s="27">
        <v>1</v>
      </c>
      <c r="F106" s="20" t="s">
        <v>120</v>
      </c>
      <c r="G106" s="28">
        <v>162.5</v>
      </c>
    </row>
    <row r="107" ht="22" customHeight="1" spans="1:7">
      <c r="A107" s="16">
        <v>104</v>
      </c>
      <c r="B107" s="26"/>
      <c r="C107" s="26"/>
      <c r="D107" s="20"/>
      <c r="E107" s="27"/>
      <c r="F107" s="20" t="s">
        <v>121</v>
      </c>
      <c r="G107" s="28"/>
    </row>
    <row r="108" ht="22" customHeight="1" spans="1:7">
      <c r="A108" s="16">
        <v>105</v>
      </c>
      <c r="B108" s="26"/>
      <c r="C108" s="26"/>
      <c r="D108" s="20"/>
      <c r="E108" s="27"/>
      <c r="F108" s="20" t="s">
        <v>122</v>
      </c>
      <c r="G108" s="28"/>
    </row>
    <row r="109" ht="22" customHeight="1" spans="1:7">
      <c r="A109" s="16">
        <v>106</v>
      </c>
      <c r="B109" s="26" t="s">
        <v>100</v>
      </c>
      <c r="C109" s="26">
        <v>54010036</v>
      </c>
      <c r="D109" s="20" t="str">
        <f>VLOOKUP(C109,'[1]2025年招聘计划'!$E$1:$F$65536,2,0)</f>
        <v>初中心理教师</v>
      </c>
      <c r="E109" s="27">
        <v>1</v>
      </c>
      <c r="F109" s="20" t="s">
        <v>123</v>
      </c>
      <c r="G109" s="28">
        <v>165</v>
      </c>
    </row>
    <row r="110" ht="22" customHeight="1" spans="1:7">
      <c r="A110" s="16">
        <v>107</v>
      </c>
      <c r="B110" s="26"/>
      <c r="C110" s="26"/>
      <c r="D110" s="20"/>
      <c r="E110" s="27"/>
      <c r="F110" s="20" t="s">
        <v>124</v>
      </c>
      <c r="G110" s="28"/>
    </row>
    <row r="111" ht="22" customHeight="1" spans="1:7">
      <c r="A111" s="16">
        <v>108</v>
      </c>
      <c r="B111" s="26"/>
      <c r="C111" s="26"/>
      <c r="D111" s="20"/>
      <c r="E111" s="27"/>
      <c r="F111" s="20" t="s">
        <v>125</v>
      </c>
      <c r="G111" s="28"/>
    </row>
    <row r="112" ht="22" customHeight="1" spans="1:7">
      <c r="A112" s="16">
        <v>109</v>
      </c>
      <c r="B112" s="26" t="s">
        <v>126</v>
      </c>
      <c r="C112" s="26">
        <v>54010037</v>
      </c>
      <c r="D112" s="20" t="str">
        <f>VLOOKUP(C112,'[1]2025年招聘计划'!$E$1:$F$65536,2,0)</f>
        <v>高中语文教师</v>
      </c>
      <c r="E112" s="27">
        <v>1</v>
      </c>
      <c r="F112" s="20" t="s">
        <v>127</v>
      </c>
      <c r="G112" s="28">
        <v>175</v>
      </c>
    </row>
    <row r="113" ht="22" customHeight="1" spans="1:7">
      <c r="A113" s="16">
        <v>110</v>
      </c>
      <c r="B113" s="26"/>
      <c r="C113" s="26"/>
      <c r="D113" s="20"/>
      <c r="E113" s="27"/>
      <c r="F113" s="20" t="s">
        <v>128</v>
      </c>
      <c r="G113" s="28"/>
    </row>
    <row r="114" ht="22" customHeight="1" spans="1:7">
      <c r="A114" s="16">
        <v>111</v>
      </c>
      <c r="B114" s="26"/>
      <c r="C114" s="26"/>
      <c r="D114" s="20"/>
      <c r="E114" s="27"/>
      <c r="F114" s="20" t="s">
        <v>129</v>
      </c>
      <c r="G114" s="28"/>
    </row>
    <row r="115" ht="22" customHeight="1" spans="1:7">
      <c r="A115" s="16">
        <v>112</v>
      </c>
      <c r="B115" s="26" t="s">
        <v>126</v>
      </c>
      <c r="C115" s="26">
        <v>54010038</v>
      </c>
      <c r="D115" s="20" t="str">
        <f>VLOOKUP(C115,'[1]2025年招聘计划'!$E$1:$F$65536,2,0)</f>
        <v>高中化学教师</v>
      </c>
      <c r="E115" s="27">
        <v>1</v>
      </c>
      <c r="F115" s="20" t="s">
        <v>130</v>
      </c>
      <c r="G115" s="28">
        <v>149.5</v>
      </c>
    </row>
    <row r="116" ht="22" customHeight="1" spans="1:7">
      <c r="A116" s="16">
        <v>113</v>
      </c>
      <c r="B116" s="26"/>
      <c r="C116" s="26"/>
      <c r="D116" s="20"/>
      <c r="E116" s="27"/>
      <c r="F116" s="20" t="s">
        <v>131</v>
      </c>
      <c r="G116" s="28"/>
    </row>
    <row r="117" ht="22" customHeight="1" spans="1:7">
      <c r="A117" s="16">
        <v>114</v>
      </c>
      <c r="B117" s="26"/>
      <c r="C117" s="26"/>
      <c r="D117" s="20"/>
      <c r="E117" s="27"/>
      <c r="F117" s="20" t="s">
        <v>132</v>
      </c>
      <c r="G117" s="28"/>
    </row>
    <row r="118" ht="22" customHeight="1" spans="1:7">
      <c r="A118" s="16">
        <v>115</v>
      </c>
      <c r="B118" s="26" t="s">
        <v>126</v>
      </c>
      <c r="C118" s="26">
        <v>54010039</v>
      </c>
      <c r="D118" s="20" t="str">
        <f>VLOOKUP(C118,'[1]2025年招聘计划'!$E$1:$F$65536,2,0)</f>
        <v>高中生物教师</v>
      </c>
      <c r="E118" s="27">
        <v>1</v>
      </c>
      <c r="F118" s="20" t="s">
        <v>133</v>
      </c>
      <c r="G118" s="28">
        <v>175.5</v>
      </c>
    </row>
    <row r="119" ht="22" customHeight="1" spans="1:7">
      <c r="A119" s="16">
        <v>116</v>
      </c>
      <c r="B119" s="26"/>
      <c r="C119" s="26"/>
      <c r="D119" s="20"/>
      <c r="E119" s="27"/>
      <c r="F119" s="20" t="s">
        <v>134</v>
      </c>
      <c r="G119" s="28"/>
    </row>
    <row r="120" ht="22" customHeight="1" spans="1:7">
      <c r="A120" s="16">
        <v>117</v>
      </c>
      <c r="B120" s="26"/>
      <c r="C120" s="26"/>
      <c r="D120" s="20"/>
      <c r="E120" s="27"/>
      <c r="F120" s="20" t="s">
        <v>135</v>
      </c>
      <c r="G120" s="28"/>
    </row>
    <row r="121" ht="22" customHeight="1" spans="1:7">
      <c r="A121" s="16">
        <v>118</v>
      </c>
      <c r="B121" s="26" t="s">
        <v>126</v>
      </c>
      <c r="C121" s="26">
        <v>54010040</v>
      </c>
      <c r="D121" s="20" t="str">
        <f>VLOOKUP(C121,'[1]2025年招聘计划'!$E$1:$F$65536,2,0)</f>
        <v>高中政治教师</v>
      </c>
      <c r="E121" s="27">
        <v>1</v>
      </c>
      <c r="F121" s="20" t="s">
        <v>136</v>
      </c>
      <c r="G121" s="28">
        <v>180.5</v>
      </c>
    </row>
    <row r="122" ht="22" customHeight="1" spans="1:7">
      <c r="A122" s="16">
        <v>119</v>
      </c>
      <c r="B122" s="26"/>
      <c r="C122" s="26"/>
      <c r="D122" s="20"/>
      <c r="E122" s="27"/>
      <c r="F122" s="20" t="s">
        <v>137</v>
      </c>
      <c r="G122" s="28"/>
    </row>
    <row r="123" ht="22" customHeight="1" spans="1:7">
      <c r="A123" s="16">
        <v>120</v>
      </c>
      <c r="B123" s="26"/>
      <c r="C123" s="26"/>
      <c r="D123" s="20"/>
      <c r="E123" s="27"/>
      <c r="F123" s="20" t="s">
        <v>138</v>
      </c>
      <c r="G123" s="28"/>
    </row>
    <row r="124" ht="22" customHeight="1" spans="1:7">
      <c r="A124" s="16">
        <v>121</v>
      </c>
      <c r="B124" s="26" t="s">
        <v>139</v>
      </c>
      <c r="C124" s="26">
        <v>54010041</v>
      </c>
      <c r="D124" s="20" t="str">
        <f>VLOOKUP(C124,'[1]2025年招聘计划'!$E$1:$F$65536,2,0)</f>
        <v>数学教师</v>
      </c>
      <c r="E124" s="27">
        <v>2</v>
      </c>
      <c r="F124" s="20" t="s">
        <v>140</v>
      </c>
      <c r="G124" s="28">
        <v>146.5</v>
      </c>
    </row>
    <row r="125" ht="22" customHeight="1" spans="1:7">
      <c r="A125" s="16">
        <v>122</v>
      </c>
      <c r="B125" s="26"/>
      <c r="C125" s="26"/>
      <c r="D125" s="20"/>
      <c r="E125" s="27"/>
      <c r="F125" s="20" t="s">
        <v>141</v>
      </c>
      <c r="G125" s="28"/>
    </row>
    <row r="126" ht="22" customHeight="1" spans="1:7">
      <c r="A126" s="16">
        <v>123</v>
      </c>
      <c r="B126" s="26"/>
      <c r="C126" s="26"/>
      <c r="D126" s="20"/>
      <c r="E126" s="27"/>
      <c r="F126" s="20" t="s">
        <v>142</v>
      </c>
      <c r="G126" s="28"/>
    </row>
    <row r="127" ht="22" customHeight="1" spans="1:7">
      <c r="A127" s="16">
        <v>124</v>
      </c>
      <c r="B127" s="26"/>
      <c r="C127" s="26"/>
      <c r="D127" s="20"/>
      <c r="E127" s="27"/>
      <c r="F127" s="20" t="s">
        <v>143</v>
      </c>
      <c r="G127" s="28"/>
    </row>
    <row r="128" ht="22" customHeight="1" spans="1:7">
      <c r="A128" s="16">
        <v>125</v>
      </c>
      <c r="B128" s="26"/>
      <c r="C128" s="26"/>
      <c r="D128" s="20"/>
      <c r="E128" s="27"/>
      <c r="F128" s="20" t="s">
        <v>144</v>
      </c>
      <c r="G128" s="28"/>
    </row>
    <row r="129" ht="22" customHeight="1" spans="1:7">
      <c r="A129" s="16">
        <v>126</v>
      </c>
      <c r="B129" s="26"/>
      <c r="C129" s="26"/>
      <c r="D129" s="20"/>
      <c r="E129" s="27"/>
      <c r="F129" s="20" t="s">
        <v>145</v>
      </c>
      <c r="G129" s="28"/>
    </row>
    <row r="130" ht="22" customHeight="1" spans="1:7">
      <c r="A130" s="16">
        <v>127</v>
      </c>
      <c r="B130" s="26" t="s">
        <v>139</v>
      </c>
      <c r="C130" s="26">
        <v>54010042</v>
      </c>
      <c r="D130" s="20" t="str">
        <f>VLOOKUP(C130,'[1]2025年招聘计划'!$E$1:$F$65536,2,0)</f>
        <v>英语教师</v>
      </c>
      <c r="E130" s="27">
        <v>1</v>
      </c>
      <c r="F130" s="20" t="s">
        <v>146</v>
      </c>
      <c r="G130" s="28">
        <v>167</v>
      </c>
    </row>
    <row r="131" ht="22" customHeight="1" spans="1:7">
      <c r="A131" s="16">
        <v>128</v>
      </c>
      <c r="B131" s="26"/>
      <c r="C131" s="26"/>
      <c r="D131" s="20"/>
      <c r="E131" s="27"/>
      <c r="F131" s="20" t="s">
        <v>147</v>
      </c>
      <c r="G131" s="28"/>
    </row>
    <row r="132" ht="22" customHeight="1" spans="1:7">
      <c r="A132" s="16">
        <v>129</v>
      </c>
      <c r="B132" s="26"/>
      <c r="C132" s="26"/>
      <c r="D132" s="20"/>
      <c r="E132" s="27"/>
      <c r="F132" s="20" t="s">
        <v>148</v>
      </c>
      <c r="G132" s="28"/>
    </row>
    <row r="133" ht="22" customHeight="1" spans="1:7">
      <c r="A133" s="16">
        <v>130</v>
      </c>
      <c r="B133" s="26" t="s">
        <v>139</v>
      </c>
      <c r="C133" s="26">
        <v>54010043</v>
      </c>
      <c r="D133" s="20" t="str">
        <f>VLOOKUP(C133,'[1]2025年招聘计划'!$E$1:$F$65536,2,0)</f>
        <v>西餐烹饪教师</v>
      </c>
      <c r="E133" s="27">
        <v>3</v>
      </c>
      <c r="F133" s="20" t="s">
        <v>149</v>
      </c>
      <c r="G133" s="28">
        <v>125</v>
      </c>
    </row>
    <row r="134" ht="22" customHeight="1" spans="1:7">
      <c r="A134" s="16">
        <v>131</v>
      </c>
      <c r="B134" s="26"/>
      <c r="C134" s="26"/>
      <c r="D134" s="20"/>
      <c r="E134" s="27"/>
      <c r="F134" s="20" t="s">
        <v>150</v>
      </c>
      <c r="G134" s="28"/>
    </row>
    <row r="135" ht="22" customHeight="1" spans="1:7">
      <c r="A135" s="16">
        <v>132</v>
      </c>
      <c r="B135" s="26"/>
      <c r="C135" s="26"/>
      <c r="D135" s="20"/>
      <c r="E135" s="27"/>
      <c r="F135" s="20" t="s">
        <v>151</v>
      </c>
      <c r="G135" s="28"/>
    </row>
    <row r="136" ht="22" customHeight="1" spans="1:7">
      <c r="A136" s="16">
        <v>133</v>
      </c>
      <c r="B136" s="26"/>
      <c r="C136" s="26"/>
      <c r="D136" s="20"/>
      <c r="E136" s="27"/>
      <c r="F136" s="20" t="s">
        <v>152</v>
      </c>
      <c r="G136" s="28"/>
    </row>
    <row r="137" ht="22" customHeight="1" spans="1:7">
      <c r="A137" s="16">
        <v>134</v>
      </c>
      <c r="B137" s="26"/>
      <c r="C137" s="26"/>
      <c r="D137" s="20"/>
      <c r="E137" s="27"/>
      <c r="F137" s="20" t="s">
        <v>153</v>
      </c>
      <c r="G137" s="28"/>
    </row>
    <row r="138" ht="22" customHeight="1" spans="1:7">
      <c r="A138" s="16">
        <v>135</v>
      </c>
      <c r="B138" s="26"/>
      <c r="C138" s="26"/>
      <c r="D138" s="20"/>
      <c r="E138" s="27"/>
      <c r="F138" s="20" t="s">
        <v>154</v>
      </c>
      <c r="G138" s="28"/>
    </row>
    <row r="139" ht="22" customHeight="1" spans="1:7">
      <c r="A139" s="16">
        <v>136</v>
      </c>
      <c r="B139" s="26"/>
      <c r="C139" s="26"/>
      <c r="D139" s="20"/>
      <c r="E139" s="27"/>
      <c r="F139" s="20" t="s">
        <v>155</v>
      </c>
      <c r="G139" s="28"/>
    </row>
    <row r="140" ht="22" customHeight="1" spans="1:7">
      <c r="A140" s="16">
        <v>137</v>
      </c>
      <c r="B140" s="26"/>
      <c r="C140" s="26"/>
      <c r="D140" s="20"/>
      <c r="E140" s="27"/>
      <c r="F140" s="20" t="s">
        <v>156</v>
      </c>
      <c r="G140" s="28"/>
    </row>
    <row r="141" ht="22" customHeight="1" spans="1:7">
      <c r="A141" s="16">
        <v>138</v>
      </c>
      <c r="B141" s="26"/>
      <c r="C141" s="26"/>
      <c r="D141" s="20"/>
      <c r="E141" s="27"/>
      <c r="F141" s="20" t="s">
        <v>157</v>
      </c>
      <c r="G141" s="28"/>
    </row>
    <row r="142" ht="22" customHeight="1" spans="1:7">
      <c r="A142" s="16">
        <v>139</v>
      </c>
      <c r="B142" s="26" t="s">
        <v>139</v>
      </c>
      <c r="C142" s="26">
        <v>54010044</v>
      </c>
      <c r="D142" s="20" t="str">
        <f>VLOOKUP(C142,'[1]2025年招聘计划'!$E$1:$F$65536,2,0)</f>
        <v>中西式面点教师</v>
      </c>
      <c r="E142" s="27">
        <v>2</v>
      </c>
      <c r="F142" s="20" t="s">
        <v>158</v>
      </c>
      <c r="G142" s="28">
        <v>142</v>
      </c>
    </row>
    <row r="143" ht="22" customHeight="1" spans="1:7">
      <c r="A143" s="16">
        <v>140</v>
      </c>
      <c r="B143" s="26"/>
      <c r="C143" s="26"/>
      <c r="D143" s="20"/>
      <c r="E143" s="27"/>
      <c r="F143" s="20" t="s">
        <v>159</v>
      </c>
      <c r="G143" s="28"/>
    </row>
    <row r="144" ht="22" customHeight="1" spans="1:7">
      <c r="A144" s="16">
        <v>141</v>
      </c>
      <c r="B144" s="26"/>
      <c r="C144" s="26"/>
      <c r="D144" s="20"/>
      <c r="E144" s="27"/>
      <c r="F144" s="20" t="s">
        <v>160</v>
      </c>
      <c r="G144" s="28"/>
    </row>
    <row r="145" ht="22" customHeight="1" spans="1:7">
      <c r="A145" s="16">
        <v>142</v>
      </c>
      <c r="B145" s="26"/>
      <c r="C145" s="26"/>
      <c r="D145" s="20"/>
      <c r="E145" s="27"/>
      <c r="F145" s="20" t="s">
        <v>161</v>
      </c>
      <c r="G145" s="28"/>
    </row>
    <row r="146" ht="22" customHeight="1" spans="1:7">
      <c r="A146" s="16">
        <v>143</v>
      </c>
      <c r="B146" s="26"/>
      <c r="C146" s="26"/>
      <c r="D146" s="20"/>
      <c r="E146" s="27"/>
      <c r="F146" s="20" t="s">
        <v>162</v>
      </c>
      <c r="G146" s="28"/>
    </row>
    <row r="147" ht="22" customHeight="1" spans="1:7">
      <c r="A147" s="16">
        <v>144</v>
      </c>
      <c r="B147" s="26"/>
      <c r="C147" s="26"/>
      <c r="D147" s="20"/>
      <c r="E147" s="27"/>
      <c r="F147" s="20" t="s">
        <v>163</v>
      </c>
      <c r="G147" s="28"/>
    </row>
    <row r="148" ht="22" customHeight="1" spans="1:7">
      <c r="A148" s="16">
        <v>145</v>
      </c>
      <c r="B148" s="26" t="s">
        <v>139</v>
      </c>
      <c r="C148" s="26">
        <v>54010045</v>
      </c>
      <c r="D148" s="20" t="str">
        <f>VLOOKUP(C148,'[1]2025年招聘计划'!$E$1:$F$65536,2,0)</f>
        <v>中餐雕刻教师</v>
      </c>
      <c r="E148" s="27">
        <v>1</v>
      </c>
      <c r="F148" s="20" t="s">
        <v>164</v>
      </c>
      <c r="G148" s="28">
        <v>142.5</v>
      </c>
    </row>
    <row r="149" ht="22" customHeight="1" spans="1:7">
      <c r="A149" s="16">
        <v>146</v>
      </c>
      <c r="B149" s="26" t="s">
        <v>139</v>
      </c>
      <c r="C149" s="26">
        <v>54010046</v>
      </c>
      <c r="D149" s="20" t="str">
        <f>VLOOKUP(C149,'[1]2025年招聘计划'!$E$1:$F$65536,2,0)</f>
        <v>美容教师</v>
      </c>
      <c r="E149" s="27">
        <v>1</v>
      </c>
      <c r="F149" s="20" t="s">
        <v>165</v>
      </c>
      <c r="G149" s="28">
        <v>145.5</v>
      </c>
    </row>
    <row r="150" ht="22" customHeight="1" spans="1:7">
      <c r="A150" s="16">
        <v>147</v>
      </c>
      <c r="B150" s="26"/>
      <c r="C150" s="26"/>
      <c r="D150" s="20"/>
      <c r="E150" s="27"/>
      <c r="F150" s="20" t="s">
        <v>166</v>
      </c>
      <c r="G150" s="28"/>
    </row>
    <row r="151" ht="22" customHeight="1" spans="1:7">
      <c r="A151" s="16">
        <v>148</v>
      </c>
      <c r="B151" s="26"/>
      <c r="C151" s="26"/>
      <c r="D151" s="20"/>
      <c r="E151" s="27"/>
      <c r="F151" s="20" t="s">
        <v>167</v>
      </c>
      <c r="G151" s="28"/>
    </row>
    <row r="152" ht="22" customHeight="1" spans="1:7">
      <c r="A152" s="16">
        <v>149</v>
      </c>
      <c r="B152" s="26"/>
      <c r="C152" s="26"/>
      <c r="D152" s="20"/>
      <c r="E152" s="27"/>
      <c r="F152" s="20" t="s">
        <v>168</v>
      </c>
      <c r="G152" s="28"/>
    </row>
    <row r="153" ht="22" customHeight="1" spans="1:7">
      <c r="A153" s="16">
        <v>150</v>
      </c>
      <c r="B153" s="26" t="s">
        <v>139</v>
      </c>
      <c r="C153" s="26">
        <v>54010047</v>
      </c>
      <c r="D153" s="20" t="str">
        <f>VLOOKUP(C153,'[1]2025年招聘计划'!$E$1:$F$65536,2,0)</f>
        <v>美发教师</v>
      </c>
      <c r="E153" s="27">
        <v>1</v>
      </c>
      <c r="F153" s="20" t="s">
        <v>169</v>
      </c>
      <c r="G153" s="28">
        <v>138.5</v>
      </c>
    </row>
    <row r="154" ht="22" customHeight="1" spans="1:7">
      <c r="A154" s="16">
        <v>151</v>
      </c>
      <c r="B154" s="26"/>
      <c r="C154" s="26"/>
      <c r="D154" s="20"/>
      <c r="E154" s="27"/>
      <c r="F154" s="20" t="s">
        <v>170</v>
      </c>
      <c r="G154" s="28"/>
    </row>
    <row r="155" ht="22" customHeight="1" spans="1:7">
      <c r="A155" s="16">
        <v>152</v>
      </c>
      <c r="B155" s="26" t="s">
        <v>139</v>
      </c>
      <c r="C155" s="26">
        <v>54010048</v>
      </c>
      <c r="D155" s="20" t="str">
        <f>VLOOKUP(C155,'[1]2025年招聘计划'!$E$1:$F$65536,2,0)</f>
        <v>市场营销教师</v>
      </c>
      <c r="E155" s="27">
        <v>1</v>
      </c>
      <c r="F155" s="20" t="s">
        <v>171</v>
      </c>
      <c r="G155" s="28">
        <v>145</v>
      </c>
    </row>
    <row r="156" ht="22" customHeight="1" spans="1:7">
      <c r="A156" s="16">
        <v>153</v>
      </c>
      <c r="B156" s="26"/>
      <c r="C156" s="26"/>
      <c r="D156" s="20"/>
      <c r="E156" s="27"/>
      <c r="F156" s="20" t="s">
        <v>172</v>
      </c>
      <c r="G156" s="28"/>
    </row>
    <row r="157" ht="22" customHeight="1" spans="1:7">
      <c r="A157" s="16">
        <v>154</v>
      </c>
      <c r="B157" s="26" t="s">
        <v>139</v>
      </c>
      <c r="C157" s="26">
        <v>54010050</v>
      </c>
      <c r="D157" s="20" t="str">
        <f>VLOOKUP(C157,'[1]2025年招聘计划'!$E$1:$F$65536,2,0)</f>
        <v>计算机教师</v>
      </c>
      <c r="E157" s="27">
        <v>2</v>
      </c>
      <c r="F157" s="20" t="s">
        <v>173</v>
      </c>
      <c r="G157" s="28">
        <v>168</v>
      </c>
    </row>
    <row r="158" ht="22" customHeight="1" spans="1:7">
      <c r="A158" s="16">
        <v>155</v>
      </c>
      <c r="B158" s="26"/>
      <c r="C158" s="26"/>
      <c r="D158" s="20"/>
      <c r="E158" s="27"/>
      <c r="F158" s="20" t="s">
        <v>174</v>
      </c>
      <c r="G158" s="28"/>
    </row>
    <row r="159" ht="22" customHeight="1" spans="1:7">
      <c r="A159" s="16">
        <v>156</v>
      </c>
      <c r="B159" s="26"/>
      <c r="C159" s="26"/>
      <c r="D159" s="20"/>
      <c r="E159" s="27"/>
      <c r="F159" s="20" t="s">
        <v>175</v>
      </c>
      <c r="G159" s="28"/>
    </row>
    <row r="160" ht="22" customHeight="1" spans="1:7">
      <c r="A160" s="16">
        <v>157</v>
      </c>
      <c r="B160" s="26"/>
      <c r="C160" s="26"/>
      <c r="D160" s="20"/>
      <c r="E160" s="27"/>
      <c r="F160" s="20" t="s">
        <v>176</v>
      </c>
      <c r="G160" s="28"/>
    </row>
    <row r="161" ht="22" customHeight="1" spans="1:7">
      <c r="A161" s="16">
        <v>158</v>
      </c>
      <c r="B161" s="26"/>
      <c r="C161" s="26"/>
      <c r="D161" s="20"/>
      <c r="E161" s="27"/>
      <c r="F161" s="20" t="s">
        <v>177</v>
      </c>
      <c r="G161" s="28"/>
    </row>
    <row r="162" ht="22" customHeight="1" spans="1:7">
      <c r="A162" s="16">
        <v>159</v>
      </c>
      <c r="B162" s="26"/>
      <c r="C162" s="26"/>
      <c r="D162" s="20"/>
      <c r="E162" s="27"/>
      <c r="F162" s="20" t="s">
        <v>178</v>
      </c>
      <c r="G162" s="28"/>
    </row>
    <row r="163" ht="22" customHeight="1" spans="1:7">
      <c r="A163" s="16">
        <v>160</v>
      </c>
      <c r="B163" s="26" t="s">
        <v>179</v>
      </c>
      <c r="C163" s="26">
        <v>54010051</v>
      </c>
      <c r="D163" s="20" t="str">
        <f>VLOOKUP(C163,'[1]2025年招聘计划'!$E$1:$F$65536,2,0)</f>
        <v>思政教师</v>
      </c>
      <c r="E163" s="27">
        <v>1</v>
      </c>
      <c r="F163" s="20" t="s">
        <v>180</v>
      </c>
      <c r="G163" s="28">
        <v>164</v>
      </c>
    </row>
    <row r="164" ht="22" customHeight="1" spans="1:7">
      <c r="A164" s="16">
        <v>161</v>
      </c>
      <c r="B164" s="26"/>
      <c r="C164" s="26"/>
      <c r="D164" s="20"/>
      <c r="E164" s="27"/>
      <c r="F164" s="20" t="s">
        <v>181</v>
      </c>
      <c r="G164" s="28"/>
    </row>
    <row r="165" ht="22" customHeight="1" spans="1:7">
      <c r="A165" s="16">
        <v>162</v>
      </c>
      <c r="B165" s="26"/>
      <c r="C165" s="26"/>
      <c r="D165" s="20"/>
      <c r="E165" s="27"/>
      <c r="F165" s="20" t="s">
        <v>182</v>
      </c>
      <c r="G165" s="28"/>
    </row>
    <row r="166" ht="22" customHeight="1" spans="1:7">
      <c r="A166" s="16">
        <v>163</v>
      </c>
      <c r="B166" s="26" t="s">
        <v>179</v>
      </c>
      <c r="C166" s="26">
        <v>54010052</v>
      </c>
      <c r="D166" s="20" t="str">
        <f>VLOOKUP(C166,'[1]2025年招聘计划'!$E$1:$F$65536,2,0)</f>
        <v>语文教师</v>
      </c>
      <c r="E166" s="27">
        <v>1</v>
      </c>
      <c r="F166" s="20" t="s">
        <v>183</v>
      </c>
      <c r="G166" s="28">
        <v>169</v>
      </c>
    </row>
    <row r="167" ht="22" customHeight="1" spans="1:7">
      <c r="A167" s="16">
        <v>164</v>
      </c>
      <c r="B167" s="26"/>
      <c r="C167" s="26"/>
      <c r="D167" s="20"/>
      <c r="E167" s="27"/>
      <c r="F167" s="20" t="s">
        <v>184</v>
      </c>
      <c r="G167" s="28"/>
    </row>
    <row r="168" ht="22" customHeight="1" spans="1:7">
      <c r="A168" s="16">
        <v>165</v>
      </c>
      <c r="B168" s="26"/>
      <c r="C168" s="26"/>
      <c r="D168" s="20"/>
      <c r="E168" s="27"/>
      <c r="F168" s="20" t="s">
        <v>185</v>
      </c>
      <c r="G168" s="28"/>
    </row>
    <row r="169" ht="22" customHeight="1" spans="1:7">
      <c r="A169" s="16">
        <v>166</v>
      </c>
      <c r="B169" s="26" t="s">
        <v>179</v>
      </c>
      <c r="C169" s="26">
        <v>54010053</v>
      </c>
      <c r="D169" s="20" t="str">
        <f>VLOOKUP(C169,'[1]2025年招聘计划'!$E$1:$F$65536,2,0)</f>
        <v>数学教师</v>
      </c>
      <c r="E169" s="27">
        <v>1</v>
      </c>
      <c r="F169" s="20" t="s">
        <v>186</v>
      </c>
      <c r="G169" s="28">
        <v>149.5</v>
      </c>
    </row>
    <row r="170" ht="22" customHeight="1" spans="1:7">
      <c r="A170" s="16">
        <v>167</v>
      </c>
      <c r="B170" s="26"/>
      <c r="C170" s="26"/>
      <c r="D170" s="20"/>
      <c r="E170" s="27"/>
      <c r="F170" s="20" t="s">
        <v>187</v>
      </c>
      <c r="G170" s="28"/>
    </row>
    <row r="171" ht="22" customHeight="1" spans="1:7">
      <c r="A171" s="16">
        <v>168</v>
      </c>
      <c r="B171" s="26" t="s">
        <v>179</v>
      </c>
      <c r="C171" s="26">
        <v>54010054</v>
      </c>
      <c r="D171" s="20" t="str">
        <f>VLOOKUP(C171,'[1]2025年招聘计划'!$E$1:$F$65536,2,0)</f>
        <v>英语教师  </v>
      </c>
      <c r="E171" s="27">
        <v>1</v>
      </c>
      <c r="F171" s="20" t="s">
        <v>188</v>
      </c>
      <c r="G171" s="28">
        <v>172</v>
      </c>
    </row>
    <row r="172" ht="22" customHeight="1" spans="1:7">
      <c r="A172" s="16">
        <v>169</v>
      </c>
      <c r="B172" s="26"/>
      <c r="C172" s="26"/>
      <c r="D172" s="20"/>
      <c r="E172" s="27"/>
      <c r="F172" s="20" t="s">
        <v>189</v>
      </c>
      <c r="G172" s="28"/>
    </row>
    <row r="173" ht="22" customHeight="1" spans="1:7">
      <c r="A173" s="16">
        <v>170</v>
      </c>
      <c r="B173" s="26"/>
      <c r="C173" s="26"/>
      <c r="D173" s="20"/>
      <c r="E173" s="27"/>
      <c r="F173" s="20" t="s">
        <v>190</v>
      </c>
      <c r="G173" s="28"/>
    </row>
    <row r="174" ht="22" customHeight="1" spans="1:7">
      <c r="A174" s="16">
        <v>171</v>
      </c>
      <c r="B174" s="26" t="s">
        <v>179</v>
      </c>
      <c r="C174" s="26">
        <v>54010055</v>
      </c>
      <c r="D174" s="20" t="str">
        <f>VLOOKUP(C174,'[1]2025年招聘计划'!$E$1:$F$65536,2,0)</f>
        <v>内科护理教师</v>
      </c>
      <c r="E174" s="27">
        <v>1</v>
      </c>
      <c r="F174" s="20" t="s">
        <v>191</v>
      </c>
      <c r="G174" s="28">
        <v>155.5</v>
      </c>
    </row>
    <row r="175" ht="22" customHeight="1" spans="1:7">
      <c r="A175" s="16">
        <v>172</v>
      </c>
      <c r="B175" s="26"/>
      <c r="C175" s="26"/>
      <c r="D175" s="20"/>
      <c r="E175" s="27"/>
      <c r="F175" s="20" t="s">
        <v>192</v>
      </c>
      <c r="G175" s="28"/>
    </row>
    <row r="176" ht="22" customHeight="1" spans="1:7">
      <c r="A176" s="16">
        <v>173</v>
      </c>
      <c r="B176" s="26"/>
      <c r="C176" s="26"/>
      <c r="D176" s="20"/>
      <c r="E176" s="27"/>
      <c r="F176" s="20" t="s">
        <v>193</v>
      </c>
      <c r="G176" s="28"/>
    </row>
    <row r="177" ht="22" customHeight="1" spans="1:7">
      <c r="A177" s="16">
        <v>174</v>
      </c>
      <c r="B177" s="26" t="s">
        <v>179</v>
      </c>
      <c r="C177" s="26">
        <v>54010056</v>
      </c>
      <c r="D177" s="20" t="str">
        <f>VLOOKUP(C177,'[1]2025年招聘计划'!$E$1:$F$65536,2,0)</f>
        <v>外科护理教师</v>
      </c>
      <c r="E177" s="27">
        <v>1</v>
      </c>
      <c r="F177" s="20" t="s">
        <v>194</v>
      </c>
      <c r="G177" s="28">
        <v>153.5</v>
      </c>
    </row>
    <row r="178" ht="22" customHeight="1" spans="1:7">
      <c r="A178" s="16">
        <v>175</v>
      </c>
      <c r="B178" s="26"/>
      <c r="C178" s="26"/>
      <c r="D178" s="20"/>
      <c r="E178" s="27"/>
      <c r="F178" s="20" t="s">
        <v>195</v>
      </c>
      <c r="G178" s="28"/>
    </row>
    <row r="179" ht="22" customHeight="1" spans="1:7">
      <c r="A179" s="16">
        <v>176</v>
      </c>
      <c r="B179" s="26"/>
      <c r="C179" s="26"/>
      <c r="D179" s="20"/>
      <c r="E179" s="27"/>
      <c r="F179" s="20" t="s">
        <v>196</v>
      </c>
      <c r="G179" s="28"/>
    </row>
    <row r="180" ht="22" customHeight="1" spans="1:7">
      <c r="A180" s="16">
        <v>177</v>
      </c>
      <c r="B180" s="26" t="s">
        <v>179</v>
      </c>
      <c r="C180" s="26">
        <v>54010057</v>
      </c>
      <c r="D180" s="20" t="str">
        <f>VLOOKUP(C180,'[1]2025年招聘计划'!$E$1:$F$65536,2,0)</f>
        <v>药学教师</v>
      </c>
      <c r="E180" s="27">
        <v>1</v>
      </c>
      <c r="F180" s="20" t="s">
        <v>197</v>
      </c>
      <c r="G180" s="28">
        <v>144</v>
      </c>
    </row>
    <row r="181" ht="22" customHeight="1" spans="1:7">
      <c r="A181" s="16">
        <v>178</v>
      </c>
      <c r="B181" s="26"/>
      <c r="C181" s="26"/>
      <c r="D181" s="20"/>
      <c r="E181" s="27"/>
      <c r="F181" s="20" t="s">
        <v>198</v>
      </c>
      <c r="G181" s="28"/>
    </row>
    <row r="182" ht="22" customHeight="1" spans="1:7">
      <c r="A182" s="16">
        <v>179</v>
      </c>
      <c r="B182" s="26"/>
      <c r="C182" s="26"/>
      <c r="D182" s="20"/>
      <c r="E182" s="27"/>
      <c r="F182" s="20" t="s">
        <v>199</v>
      </c>
      <c r="G182" s="28"/>
    </row>
    <row r="183" ht="22" customHeight="1" spans="1:7">
      <c r="A183" s="16">
        <v>180</v>
      </c>
      <c r="B183" s="26" t="s">
        <v>179</v>
      </c>
      <c r="C183" s="26">
        <v>54010058</v>
      </c>
      <c r="D183" s="20" t="str">
        <f>VLOOKUP(C183,'[1]2025年招聘计划'!$E$1:$F$65536,2,0)</f>
        <v>检验教师</v>
      </c>
      <c r="E183" s="27">
        <v>1</v>
      </c>
      <c r="F183" s="20" t="s">
        <v>200</v>
      </c>
      <c r="G183" s="28">
        <v>153.5</v>
      </c>
    </row>
    <row r="184" ht="22" customHeight="1" spans="1:7">
      <c r="A184" s="16">
        <v>181</v>
      </c>
      <c r="B184" s="26"/>
      <c r="C184" s="26"/>
      <c r="D184" s="20"/>
      <c r="E184" s="27"/>
      <c r="F184" s="20" t="s">
        <v>201</v>
      </c>
      <c r="G184" s="28"/>
    </row>
    <row r="185" ht="22" customHeight="1" spans="1:7">
      <c r="A185" s="16">
        <v>182</v>
      </c>
      <c r="B185" s="26"/>
      <c r="C185" s="26"/>
      <c r="D185" s="20"/>
      <c r="E185" s="27"/>
      <c r="F185" s="20" t="s">
        <v>202</v>
      </c>
      <c r="G185" s="28"/>
    </row>
    <row r="186" ht="22" customHeight="1" spans="1:7">
      <c r="A186" s="16">
        <v>183</v>
      </c>
      <c r="B186" s="26" t="s">
        <v>179</v>
      </c>
      <c r="C186" s="26">
        <v>54010059</v>
      </c>
      <c r="D186" s="20" t="str">
        <f>VLOOKUP(C186,'[1]2025年招聘计划'!$E$1:$F$65536,2,0)</f>
        <v>基础医学教师</v>
      </c>
      <c r="E186" s="27">
        <v>1</v>
      </c>
      <c r="F186" s="20" t="s">
        <v>203</v>
      </c>
      <c r="G186" s="28">
        <v>137.5</v>
      </c>
    </row>
    <row r="187" ht="22" customHeight="1" spans="1:7">
      <c r="A187" s="16">
        <v>184</v>
      </c>
      <c r="B187" s="26" t="s">
        <v>179</v>
      </c>
      <c r="C187" s="26">
        <v>54010060</v>
      </c>
      <c r="D187" s="20" t="str">
        <f>VLOOKUP(C187,'[1]2025年招聘计划'!$E$1:$F$65536,2,0)</f>
        <v>音乐教师  </v>
      </c>
      <c r="E187" s="27">
        <v>1</v>
      </c>
      <c r="F187" s="20" t="s">
        <v>204</v>
      </c>
      <c r="G187" s="28">
        <v>168</v>
      </c>
    </row>
    <row r="188" ht="22" customHeight="1" spans="1:7">
      <c r="A188" s="16">
        <v>185</v>
      </c>
      <c r="B188" s="26"/>
      <c r="C188" s="26"/>
      <c r="D188" s="20"/>
      <c r="E188" s="27"/>
      <c r="F188" s="20" t="s">
        <v>205</v>
      </c>
      <c r="G188" s="28"/>
    </row>
    <row r="189" ht="22" customHeight="1" spans="1:7">
      <c r="A189" s="16">
        <v>186</v>
      </c>
      <c r="B189" s="26"/>
      <c r="C189" s="26"/>
      <c r="D189" s="20"/>
      <c r="E189" s="27"/>
      <c r="F189" s="20" t="s">
        <v>206</v>
      </c>
      <c r="G189" s="28"/>
    </row>
    <row r="190" ht="22" customHeight="1" spans="1:7">
      <c r="A190" s="16">
        <v>187</v>
      </c>
      <c r="B190" s="26" t="s">
        <v>207</v>
      </c>
      <c r="C190" s="26">
        <v>54010062</v>
      </c>
      <c r="D190" s="20" t="str">
        <f>VLOOKUP(C190,'[1]2025年招聘计划'!$E$1:$F$65536,2,0)</f>
        <v>中职汽车维修教师</v>
      </c>
      <c r="E190" s="27">
        <v>1</v>
      </c>
      <c r="F190" s="20" t="s">
        <v>208</v>
      </c>
      <c r="G190" s="28">
        <v>136.5</v>
      </c>
    </row>
    <row r="191" ht="22" customHeight="1" spans="1:7">
      <c r="A191" s="16">
        <v>188</v>
      </c>
      <c r="B191" s="26"/>
      <c r="C191" s="26"/>
      <c r="D191" s="20"/>
      <c r="E191" s="27"/>
      <c r="F191" s="20" t="s">
        <v>209</v>
      </c>
      <c r="G191" s="28"/>
    </row>
    <row r="192" ht="22" customHeight="1" spans="1:7">
      <c r="A192" s="16">
        <v>189</v>
      </c>
      <c r="B192" s="26"/>
      <c r="C192" s="26"/>
      <c r="D192" s="20"/>
      <c r="E192" s="27"/>
      <c r="F192" s="20" t="s">
        <v>210</v>
      </c>
      <c r="G192" s="28"/>
    </row>
    <row r="193" ht="22" customHeight="1" spans="1:7">
      <c r="A193" s="16">
        <v>190</v>
      </c>
      <c r="B193" s="26" t="s">
        <v>207</v>
      </c>
      <c r="C193" s="26">
        <v>54010063</v>
      </c>
      <c r="D193" s="20" t="str">
        <f>VLOOKUP(C193,'[1]2025年招聘计划'!$E$1:$F$65536,2,0)</f>
        <v>中职计算机应用教师</v>
      </c>
      <c r="E193" s="27">
        <v>1</v>
      </c>
      <c r="F193" s="20" t="s">
        <v>211</v>
      </c>
      <c r="G193" s="28">
        <v>168</v>
      </c>
    </row>
    <row r="194" ht="22" customHeight="1" spans="1:7">
      <c r="A194" s="16">
        <v>191</v>
      </c>
      <c r="B194" s="26"/>
      <c r="C194" s="26"/>
      <c r="D194" s="20"/>
      <c r="E194" s="27"/>
      <c r="F194" s="20" t="s">
        <v>212</v>
      </c>
      <c r="G194" s="28"/>
    </row>
    <row r="195" ht="22" customHeight="1" spans="1:7">
      <c r="A195" s="16">
        <v>192</v>
      </c>
      <c r="B195" s="26" t="s">
        <v>207</v>
      </c>
      <c r="C195" s="26">
        <v>54010064</v>
      </c>
      <c r="D195" s="20" t="str">
        <f>VLOOKUP(C195,'[1]2025年招聘计划'!$E$1:$F$65536,2,0)</f>
        <v>中职旅游服务教师</v>
      </c>
      <c r="E195" s="27">
        <v>1</v>
      </c>
      <c r="F195" s="20" t="s">
        <v>213</v>
      </c>
      <c r="G195" s="28">
        <v>148</v>
      </c>
    </row>
    <row r="196" ht="22" customHeight="1" spans="1:7">
      <c r="A196" s="16">
        <v>193</v>
      </c>
      <c r="B196" s="26"/>
      <c r="C196" s="26"/>
      <c r="D196" s="20"/>
      <c r="E196" s="27"/>
      <c r="F196" s="20" t="s">
        <v>214</v>
      </c>
      <c r="G196" s="28"/>
    </row>
    <row r="197" ht="22" customHeight="1" spans="1:7">
      <c r="A197" s="16">
        <v>194</v>
      </c>
      <c r="B197" s="26"/>
      <c r="C197" s="26"/>
      <c r="D197" s="20"/>
      <c r="E197" s="27"/>
      <c r="F197" s="20" t="s">
        <v>215</v>
      </c>
      <c r="G197" s="28"/>
    </row>
    <row r="198" ht="22" customHeight="1" spans="1:7">
      <c r="A198" s="16">
        <v>195</v>
      </c>
      <c r="B198" s="26" t="s">
        <v>207</v>
      </c>
      <c r="C198" s="26">
        <v>54010065</v>
      </c>
      <c r="D198" s="20" t="str">
        <f>VLOOKUP(C198,'[1]2025年招聘计划'!$E$1:$F$65536,2,0)</f>
        <v>中职舞蹈教师</v>
      </c>
      <c r="E198" s="27">
        <v>1</v>
      </c>
      <c r="F198" s="20" t="s">
        <v>216</v>
      </c>
      <c r="G198" s="28">
        <v>146.5</v>
      </c>
    </row>
    <row r="199" ht="22" customHeight="1" spans="1:7">
      <c r="A199" s="16">
        <v>196</v>
      </c>
      <c r="B199" s="26"/>
      <c r="C199" s="26"/>
      <c r="D199" s="20"/>
      <c r="E199" s="27"/>
      <c r="F199" s="20" t="s">
        <v>217</v>
      </c>
      <c r="G199" s="28"/>
    </row>
    <row r="200" ht="22" customHeight="1" spans="1:7">
      <c r="A200" s="16">
        <v>197</v>
      </c>
      <c r="B200" s="26"/>
      <c r="C200" s="26"/>
      <c r="D200" s="20"/>
      <c r="E200" s="27"/>
      <c r="F200" s="20" t="s">
        <v>218</v>
      </c>
      <c r="G200" s="28"/>
    </row>
    <row r="201" ht="22" customHeight="1" spans="1:7">
      <c r="A201" s="16">
        <v>198</v>
      </c>
      <c r="B201" s="26" t="s">
        <v>219</v>
      </c>
      <c r="C201" s="26">
        <v>54010066</v>
      </c>
      <c r="D201" s="20" t="str">
        <f>VLOOKUP(C201,'[1]2025年招聘计划'!$E$1:$F$65536,2,0)</f>
        <v>中职音乐教师</v>
      </c>
      <c r="E201" s="27">
        <v>1</v>
      </c>
      <c r="F201" s="20" t="s">
        <v>220</v>
      </c>
      <c r="G201" s="28">
        <v>122</v>
      </c>
    </row>
    <row r="202" ht="22" customHeight="1" spans="1:7">
      <c r="A202" s="16">
        <v>199</v>
      </c>
      <c r="B202" s="26"/>
      <c r="C202" s="26"/>
      <c r="D202" s="20"/>
      <c r="E202" s="27"/>
      <c r="F202" s="20" t="s">
        <v>221</v>
      </c>
      <c r="G202" s="28"/>
    </row>
    <row r="203" ht="22" customHeight="1" spans="1:7">
      <c r="A203" s="16">
        <v>200</v>
      </c>
      <c r="B203" s="26"/>
      <c r="C203" s="26"/>
      <c r="D203" s="20"/>
      <c r="E203" s="27"/>
      <c r="F203" s="20" t="s">
        <v>222</v>
      </c>
      <c r="G203" s="28"/>
    </row>
    <row r="204" ht="22" customHeight="1" spans="1:7">
      <c r="A204" s="16">
        <v>201</v>
      </c>
      <c r="B204" s="26" t="s">
        <v>219</v>
      </c>
      <c r="C204" s="26">
        <v>54010068</v>
      </c>
      <c r="D204" s="20" t="str">
        <f>VLOOKUP(C204,'[1]2025年招聘计划'!$E$1:$F$65536,2,0)</f>
        <v>中职心理教育教师</v>
      </c>
      <c r="E204" s="27">
        <v>1</v>
      </c>
      <c r="F204" s="20" t="s">
        <v>223</v>
      </c>
      <c r="G204" s="28">
        <v>152.5</v>
      </c>
    </row>
    <row r="205" s="1" customFormat="1" ht="22" customHeight="1" spans="1:7">
      <c r="A205" s="16">
        <v>202</v>
      </c>
      <c r="B205" s="17" t="s">
        <v>224</v>
      </c>
      <c r="C205" s="17">
        <v>54010069</v>
      </c>
      <c r="D205" s="18" t="s">
        <v>225</v>
      </c>
      <c r="E205" s="19">
        <v>1</v>
      </c>
      <c r="F205" s="20" t="s">
        <v>226</v>
      </c>
      <c r="G205" s="21">
        <v>167</v>
      </c>
    </row>
    <row r="206" s="1" customFormat="1" ht="22" customHeight="1" spans="1:7">
      <c r="A206" s="16">
        <v>203</v>
      </c>
      <c r="B206" s="22"/>
      <c r="C206" s="22"/>
      <c r="D206" s="23"/>
      <c r="E206" s="24"/>
      <c r="F206" s="20" t="s">
        <v>227</v>
      </c>
      <c r="G206" s="25"/>
    </row>
    <row r="207" s="1" customFormat="1" ht="22" customHeight="1" spans="1:7">
      <c r="A207" s="16">
        <v>204</v>
      </c>
      <c r="B207" s="22"/>
      <c r="C207" s="22"/>
      <c r="D207" s="23"/>
      <c r="E207" s="24"/>
      <c r="F207" s="20" t="s">
        <v>228</v>
      </c>
      <c r="G207" s="25"/>
    </row>
    <row r="208" s="1" customFormat="1" ht="22" customHeight="1" spans="1:7">
      <c r="A208" s="16">
        <v>205</v>
      </c>
      <c r="B208" s="22"/>
      <c r="C208" s="22"/>
      <c r="D208" s="23"/>
      <c r="E208" s="24"/>
      <c r="F208" s="20" t="s">
        <v>229</v>
      </c>
      <c r="G208" s="25"/>
    </row>
    <row r="209" s="1" customFormat="1" ht="22" customHeight="1" spans="1:7">
      <c r="A209" s="16">
        <v>206</v>
      </c>
      <c r="B209" s="22"/>
      <c r="C209" s="22"/>
      <c r="D209" s="23"/>
      <c r="E209" s="24"/>
      <c r="F209" s="20" t="s">
        <v>230</v>
      </c>
      <c r="G209" s="25"/>
    </row>
    <row r="210" s="1" customFormat="1" ht="22" customHeight="1" spans="1:7">
      <c r="A210" s="16">
        <v>207</v>
      </c>
      <c r="B210" s="26" t="s">
        <v>231</v>
      </c>
      <c r="C210" s="17">
        <v>54010070</v>
      </c>
      <c r="D210" s="20" t="s">
        <v>225</v>
      </c>
      <c r="E210" s="27">
        <v>1</v>
      </c>
      <c r="F210" s="20" t="s">
        <v>232</v>
      </c>
      <c r="G210" s="28">
        <v>158</v>
      </c>
    </row>
    <row r="211" s="1" customFormat="1" ht="22" customHeight="1" spans="1:7">
      <c r="A211" s="16">
        <v>208</v>
      </c>
      <c r="B211" s="26"/>
      <c r="C211" s="22"/>
      <c r="D211" s="20"/>
      <c r="E211" s="27"/>
      <c r="F211" s="20" t="s">
        <v>233</v>
      </c>
      <c r="G211" s="28"/>
    </row>
    <row r="212" s="1" customFormat="1" ht="22" customHeight="1" spans="1:7">
      <c r="A212" s="16">
        <v>209</v>
      </c>
      <c r="B212" s="26"/>
      <c r="C212" s="29"/>
      <c r="D212" s="20"/>
      <c r="E212" s="27"/>
      <c r="F212" s="20" t="s">
        <v>234</v>
      </c>
      <c r="G212" s="28"/>
    </row>
    <row r="213" s="1" customFormat="1" ht="22" customHeight="1" spans="1:7">
      <c r="A213" s="16">
        <v>210</v>
      </c>
      <c r="B213" s="26" t="s">
        <v>235</v>
      </c>
      <c r="C213" s="26">
        <v>54010071</v>
      </c>
      <c r="D213" s="26" t="s">
        <v>236</v>
      </c>
      <c r="E213" s="30">
        <v>3</v>
      </c>
      <c r="F213" s="31" t="s">
        <v>237</v>
      </c>
      <c r="G213" s="28">
        <v>170</v>
      </c>
    </row>
    <row r="214" s="1" customFormat="1" ht="22" customHeight="1" spans="1:7">
      <c r="A214" s="16">
        <v>211</v>
      </c>
      <c r="B214" s="26"/>
      <c r="C214" s="26"/>
      <c r="D214" s="26"/>
      <c r="E214" s="30"/>
      <c r="F214" s="31" t="s">
        <v>238</v>
      </c>
      <c r="G214" s="28"/>
    </row>
    <row r="215" s="1" customFormat="1" ht="22" customHeight="1" spans="1:7">
      <c r="A215" s="16">
        <v>212</v>
      </c>
      <c r="B215" s="26"/>
      <c r="C215" s="26"/>
      <c r="D215" s="26"/>
      <c r="E215" s="30"/>
      <c r="F215" s="31" t="s">
        <v>239</v>
      </c>
      <c r="G215" s="28"/>
    </row>
    <row r="216" s="1" customFormat="1" ht="22" customHeight="1" spans="1:7">
      <c r="A216" s="16">
        <v>213</v>
      </c>
      <c r="B216" s="26"/>
      <c r="C216" s="26"/>
      <c r="D216" s="26"/>
      <c r="E216" s="30"/>
      <c r="F216" s="31" t="s">
        <v>240</v>
      </c>
      <c r="G216" s="28"/>
    </row>
    <row r="217" s="1" customFormat="1" ht="22" customHeight="1" spans="1:7">
      <c r="A217" s="16">
        <v>214</v>
      </c>
      <c r="B217" s="26"/>
      <c r="C217" s="26"/>
      <c r="D217" s="26"/>
      <c r="E217" s="30"/>
      <c r="F217" s="31" t="s">
        <v>241</v>
      </c>
      <c r="G217" s="28"/>
    </row>
    <row r="218" s="1" customFormat="1" ht="22" customHeight="1" spans="1:7">
      <c r="A218" s="16">
        <v>215</v>
      </c>
      <c r="B218" s="26"/>
      <c r="C218" s="26"/>
      <c r="D218" s="26"/>
      <c r="E218" s="30"/>
      <c r="F218" s="31" t="s">
        <v>242</v>
      </c>
      <c r="G218" s="28"/>
    </row>
    <row r="219" s="1" customFormat="1" ht="22" customHeight="1" spans="1:7">
      <c r="A219" s="16">
        <v>216</v>
      </c>
      <c r="B219" s="26"/>
      <c r="C219" s="26"/>
      <c r="D219" s="26"/>
      <c r="E219" s="30"/>
      <c r="F219" s="31" t="s">
        <v>243</v>
      </c>
      <c r="G219" s="28"/>
    </row>
    <row r="220" s="1" customFormat="1" ht="22" customHeight="1" spans="1:7">
      <c r="A220" s="16">
        <v>217</v>
      </c>
      <c r="B220" s="26"/>
      <c r="C220" s="26"/>
      <c r="D220" s="26"/>
      <c r="E220" s="30"/>
      <c r="F220" s="31" t="s">
        <v>244</v>
      </c>
      <c r="G220" s="28"/>
    </row>
    <row r="221" s="1" customFormat="1" ht="22" customHeight="1" spans="1:7">
      <c r="A221" s="16">
        <v>218</v>
      </c>
      <c r="B221" s="26"/>
      <c r="C221" s="26"/>
      <c r="D221" s="26"/>
      <c r="E221" s="30"/>
      <c r="F221" s="31" t="s">
        <v>245</v>
      </c>
      <c r="G221" s="28"/>
    </row>
    <row r="222" s="1" customFormat="1" ht="22" customHeight="1" spans="1:7">
      <c r="A222" s="16">
        <v>219</v>
      </c>
      <c r="B222" s="26" t="s">
        <v>235</v>
      </c>
      <c r="C222" s="26">
        <v>54010072</v>
      </c>
      <c r="D222" s="26" t="s">
        <v>246</v>
      </c>
      <c r="E222" s="30">
        <v>1</v>
      </c>
      <c r="F222" s="31" t="s">
        <v>247</v>
      </c>
      <c r="G222" s="28">
        <v>156.5</v>
      </c>
    </row>
    <row r="223" s="1" customFormat="1" ht="22" customHeight="1" spans="1:7">
      <c r="A223" s="16">
        <v>220</v>
      </c>
      <c r="B223" s="26"/>
      <c r="C223" s="26"/>
      <c r="D223" s="26"/>
      <c r="E223" s="30"/>
      <c r="F223" s="31" t="s">
        <v>248</v>
      </c>
      <c r="G223" s="28"/>
    </row>
    <row r="224" s="1" customFormat="1" ht="22" customHeight="1" spans="1:7">
      <c r="A224" s="16">
        <v>221</v>
      </c>
      <c r="B224" s="26"/>
      <c r="C224" s="26"/>
      <c r="D224" s="26"/>
      <c r="E224" s="30"/>
      <c r="F224" s="31" t="s">
        <v>249</v>
      </c>
      <c r="G224" s="28"/>
    </row>
    <row r="225" s="1" customFormat="1" ht="22" customHeight="1" spans="1:7">
      <c r="A225" s="16">
        <v>222</v>
      </c>
      <c r="B225" s="26" t="s">
        <v>235</v>
      </c>
      <c r="C225" s="26">
        <v>54010073</v>
      </c>
      <c r="D225" s="26" t="s">
        <v>250</v>
      </c>
      <c r="E225" s="30">
        <v>2</v>
      </c>
      <c r="F225" s="31" t="s">
        <v>251</v>
      </c>
      <c r="G225" s="28">
        <v>172</v>
      </c>
    </row>
    <row r="226" s="1" customFormat="1" ht="22" customHeight="1" spans="1:7">
      <c r="A226" s="16">
        <v>223</v>
      </c>
      <c r="B226" s="26"/>
      <c r="C226" s="26"/>
      <c r="D226" s="26"/>
      <c r="E226" s="30"/>
      <c r="F226" s="31" t="s">
        <v>252</v>
      </c>
      <c r="G226" s="28"/>
    </row>
    <row r="227" s="1" customFormat="1" ht="22" customHeight="1" spans="1:7">
      <c r="A227" s="16">
        <v>224</v>
      </c>
      <c r="B227" s="26"/>
      <c r="C227" s="26"/>
      <c r="D227" s="26"/>
      <c r="E227" s="30"/>
      <c r="F227" s="31" t="s">
        <v>253</v>
      </c>
      <c r="G227" s="28"/>
    </row>
    <row r="228" s="1" customFormat="1" ht="22" customHeight="1" spans="1:7">
      <c r="A228" s="16">
        <v>225</v>
      </c>
      <c r="B228" s="26"/>
      <c r="C228" s="26"/>
      <c r="D228" s="26"/>
      <c r="E228" s="30"/>
      <c r="F228" s="31" t="s">
        <v>254</v>
      </c>
      <c r="G228" s="28"/>
    </row>
    <row r="229" s="1" customFormat="1" ht="22" customHeight="1" spans="1:7">
      <c r="A229" s="16">
        <v>226</v>
      </c>
      <c r="B229" s="26"/>
      <c r="C229" s="26"/>
      <c r="D229" s="26"/>
      <c r="E229" s="30"/>
      <c r="F229" s="31" t="s">
        <v>255</v>
      </c>
      <c r="G229" s="28"/>
    </row>
    <row r="230" s="1" customFormat="1" ht="22" customHeight="1" spans="1:7">
      <c r="A230" s="16">
        <v>227</v>
      </c>
      <c r="B230" s="26"/>
      <c r="C230" s="26"/>
      <c r="D230" s="26"/>
      <c r="E230" s="30"/>
      <c r="F230" s="31" t="s">
        <v>256</v>
      </c>
      <c r="G230" s="28"/>
    </row>
    <row r="231" s="1" customFormat="1" ht="22" customHeight="1" spans="1:7">
      <c r="A231" s="16">
        <v>228</v>
      </c>
      <c r="B231" s="26" t="s">
        <v>235</v>
      </c>
      <c r="C231" s="26">
        <v>54010074</v>
      </c>
      <c r="D231" s="26" t="s">
        <v>257</v>
      </c>
      <c r="E231" s="30">
        <v>1</v>
      </c>
      <c r="F231" s="31" t="s">
        <v>258</v>
      </c>
      <c r="G231" s="28">
        <v>154.5</v>
      </c>
    </row>
    <row r="232" s="1" customFormat="1" ht="22" customHeight="1" spans="1:7">
      <c r="A232" s="16">
        <v>229</v>
      </c>
      <c r="B232" s="26"/>
      <c r="C232" s="26"/>
      <c r="D232" s="26"/>
      <c r="E232" s="30"/>
      <c r="F232" s="31" t="s">
        <v>259</v>
      </c>
      <c r="G232" s="28"/>
    </row>
    <row r="233" s="1" customFormat="1" ht="22" customHeight="1" spans="1:7">
      <c r="A233" s="16">
        <v>230</v>
      </c>
      <c r="B233" s="26"/>
      <c r="C233" s="26"/>
      <c r="D233" s="26"/>
      <c r="E233" s="30"/>
      <c r="F233" s="31" t="s">
        <v>260</v>
      </c>
      <c r="G233" s="28"/>
    </row>
    <row r="234" s="1" customFormat="1" ht="22" customHeight="1" spans="1:7">
      <c r="A234" s="16">
        <v>231</v>
      </c>
      <c r="B234" s="16" t="s">
        <v>261</v>
      </c>
      <c r="C234" s="20">
        <v>54010075</v>
      </c>
      <c r="D234" s="16" t="s">
        <v>257</v>
      </c>
      <c r="E234" s="32">
        <v>1</v>
      </c>
      <c r="F234" s="31" t="s">
        <v>262</v>
      </c>
      <c r="G234" s="21">
        <v>135.5</v>
      </c>
    </row>
    <row r="235" s="1" customFormat="1" ht="22" customHeight="1" spans="1:7">
      <c r="A235" s="16">
        <v>232</v>
      </c>
      <c r="B235" s="16"/>
      <c r="C235" s="20"/>
      <c r="D235" s="16"/>
      <c r="E235" s="32"/>
      <c r="F235" s="31" t="s">
        <v>263</v>
      </c>
      <c r="G235" s="25"/>
    </row>
    <row r="236" s="1" customFormat="1" ht="22" customHeight="1" spans="1:7">
      <c r="A236" s="16">
        <v>233</v>
      </c>
      <c r="B236" s="16"/>
      <c r="C236" s="20"/>
      <c r="D236" s="16"/>
      <c r="E236" s="32"/>
      <c r="F236" s="31" t="s">
        <v>264</v>
      </c>
      <c r="G236" s="33"/>
    </row>
    <row r="237" s="1" customFormat="1" ht="22" customHeight="1" spans="1:7">
      <c r="A237" s="16">
        <v>234</v>
      </c>
      <c r="B237" s="34" t="s">
        <v>265</v>
      </c>
      <c r="C237" s="20">
        <v>54010076</v>
      </c>
      <c r="D237" s="16" t="s">
        <v>10</v>
      </c>
      <c r="E237" s="32">
        <v>1</v>
      </c>
      <c r="F237" s="31" t="s">
        <v>266</v>
      </c>
      <c r="G237" s="21">
        <v>170.5</v>
      </c>
    </row>
    <row r="238" s="1" customFormat="1" ht="22" customHeight="1" spans="1:7">
      <c r="A238" s="16">
        <v>235</v>
      </c>
      <c r="B238" s="34"/>
      <c r="C238" s="20"/>
      <c r="D238" s="16"/>
      <c r="E238" s="32"/>
      <c r="F238" s="31" t="s">
        <v>267</v>
      </c>
      <c r="G238" s="25"/>
    </row>
    <row r="239" s="1" customFormat="1" ht="22" customHeight="1" spans="1:7">
      <c r="A239" s="16">
        <v>236</v>
      </c>
      <c r="B239" s="34"/>
      <c r="C239" s="20"/>
      <c r="D239" s="16"/>
      <c r="E239" s="32"/>
      <c r="F239" s="31" t="s">
        <v>268</v>
      </c>
      <c r="G239" s="33"/>
    </row>
    <row r="240" s="1" customFormat="1" ht="22" customHeight="1" spans="1:7">
      <c r="A240" s="16">
        <v>237</v>
      </c>
      <c r="B240" s="34" t="s">
        <v>265</v>
      </c>
      <c r="C240" s="26">
        <v>54010077</v>
      </c>
      <c r="D240" s="34" t="s">
        <v>18</v>
      </c>
      <c r="E240" s="30">
        <v>2</v>
      </c>
      <c r="F240" s="31" t="s">
        <v>269</v>
      </c>
      <c r="G240" s="28">
        <v>159</v>
      </c>
    </row>
    <row r="241" s="1" customFormat="1" ht="22" customHeight="1" spans="1:7">
      <c r="A241" s="16">
        <v>238</v>
      </c>
      <c r="B241" s="34"/>
      <c r="C241" s="26"/>
      <c r="D241" s="34"/>
      <c r="E241" s="30"/>
      <c r="F241" s="31" t="s">
        <v>270</v>
      </c>
      <c r="G241" s="28"/>
    </row>
    <row r="242" s="1" customFormat="1" ht="22" customHeight="1" spans="1:7">
      <c r="A242" s="16">
        <v>239</v>
      </c>
      <c r="B242" s="34"/>
      <c r="C242" s="26"/>
      <c r="D242" s="34"/>
      <c r="E242" s="30"/>
      <c r="F242" s="31" t="s">
        <v>271</v>
      </c>
      <c r="G242" s="28"/>
    </row>
    <row r="243" s="1" customFormat="1" ht="22" customHeight="1" spans="1:7">
      <c r="A243" s="16">
        <v>240</v>
      </c>
      <c r="B243" s="34"/>
      <c r="C243" s="26"/>
      <c r="D243" s="34"/>
      <c r="E243" s="30"/>
      <c r="F243" s="31" t="s">
        <v>272</v>
      </c>
      <c r="G243" s="28"/>
    </row>
    <row r="244" s="1" customFormat="1" ht="22" customHeight="1" spans="1:7">
      <c r="A244" s="16">
        <v>241</v>
      </c>
      <c r="B244" s="34"/>
      <c r="C244" s="26"/>
      <c r="D244" s="34"/>
      <c r="E244" s="30"/>
      <c r="F244" s="31" t="s">
        <v>273</v>
      </c>
      <c r="G244" s="28"/>
    </row>
    <row r="245" s="1" customFormat="1" ht="22" customHeight="1" spans="1:7">
      <c r="A245" s="16">
        <v>242</v>
      </c>
      <c r="B245" s="34"/>
      <c r="C245" s="26"/>
      <c r="D245" s="34"/>
      <c r="E245" s="30"/>
      <c r="F245" s="31" t="s">
        <v>274</v>
      </c>
      <c r="G245" s="28"/>
    </row>
    <row r="246" s="1" customFormat="1" ht="22" customHeight="1" spans="1:7">
      <c r="A246" s="16">
        <v>243</v>
      </c>
      <c r="B246" s="34" t="s">
        <v>265</v>
      </c>
      <c r="C246" s="26">
        <v>54010078</v>
      </c>
      <c r="D246" s="34" t="s">
        <v>275</v>
      </c>
      <c r="E246" s="30">
        <v>1</v>
      </c>
      <c r="F246" s="31" t="s">
        <v>276</v>
      </c>
      <c r="G246" s="28">
        <v>172</v>
      </c>
    </row>
    <row r="247" s="1" customFormat="1" ht="22" customHeight="1" spans="1:7">
      <c r="A247" s="16">
        <v>244</v>
      </c>
      <c r="B247" s="34"/>
      <c r="C247" s="26"/>
      <c r="D247" s="34"/>
      <c r="E247" s="30"/>
      <c r="F247" s="31" t="s">
        <v>277</v>
      </c>
      <c r="G247" s="28"/>
    </row>
    <row r="248" s="1" customFormat="1" ht="22" customHeight="1" spans="1:7">
      <c r="A248" s="16">
        <v>245</v>
      </c>
      <c r="B248" s="34"/>
      <c r="C248" s="26"/>
      <c r="D248" s="34"/>
      <c r="E248" s="30"/>
      <c r="F248" s="31" t="s">
        <v>278</v>
      </c>
      <c r="G248" s="28"/>
    </row>
    <row r="249" s="1" customFormat="1" ht="22" customHeight="1" spans="1:7">
      <c r="A249" s="16">
        <v>246</v>
      </c>
      <c r="B249" s="34" t="s">
        <v>265</v>
      </c>
      <c r="C249" s="26">
        <v>54010079</v>
      </c>
      <c r="D249" s="34" t="s">
        <v>279</v>
      </c>
      <c r="E249" s="30">
        <v>2</v>
      </c>
      <c r="F249" s="31" t="s">
        <v>280</v>
      </c>
      <c r="G249" s="28">
        <v>151</v>
      </c>
    </row>
    <row r="250" s="1" customFormat="1" ht="22" customHeight="1" spans="1:7">
      <c r="A250" s="16">
        <v>247</v>
      </c>
      <c r="B250" s="34"/>
      <c r="C250" s="26"/>
      <c r="D250" s="34"/>
      <c r="E250" s="30"/>
      <c r="F250" s="31" t="s">
        <v>281</v>
      </c>
      <c r="G250" s="28"/>
    </row>
    <row r="251" s="1" customFormat="1" ht="22" customHeight="1" spans="1:7">
      <c r="A251" s="16">
        <v>248</v>
      </c>
      <c r="B251" s="34"/>
      <c r="C251" s="26"/>
      <c r="D251" s="34"/>
      <c r="E251" s="30"/>
      <c r="F251" s="31" t="s">
        <v>282</v>
      </c>
      <c r="G251" s="28"/>
    </row>
    <row r="252" s="1" customFormat="1" ht="22" customHeight="1" spans="1:7">
      <c r="A252" s="16">
        <v>249</v>
      </c>
      <c r="B252" s="34"/>
      <c r="C252" s="26"/>
      <c r="D252" s="34"/>
      <c r="E252" s="30"/>
      <c r="F252" s="31" t="s">
        <v>283</v>
      </c>
      <c r="G252" s="28"/>
    </row>
    <row r="253" s="1" customFormat="1" ht="22" customHeight="1" spans="1:7">
      <c r="A253" s="16">
        <v>250</v>
      </c>
      <c r="B253" s="34"/>
      <c r="C253" s="26"/>
      <c r="D253" s="34"/>
      <c r="E253" s="30"/>
      <c r="F253" s="31" t="s">
        <v>284</v>
      </c>
      <c r="G253" s="28"/>
    </row>
    <row r="254" s="1" customFormat="1" ht="22" customHeight="1" spans="1:7">
      <c r="A254" s="16">
        <v>251</v>
      </c>
      <c r="B254" s="34"/>
      <c r="C254" s="26"/>
      <c r="D254" s="34"/>
      <c r="E254" s="30"/>
      <c r="F254" s="31" t="s">
        <v>285</v>
      </c>
      <c r="G254" s="28"/>
    </row>
    <row r="255" s="1" customFormat="1" ht="22" customHeight="1" spans="1:7">
      <c r="A255" s="16">
        <v>252</v>
      </c>
      <c r="B255" s="35" t="s">
        <v>265</v>
      </c>
      <c r="C255" s="36">
        <v>54010080</v>
      </c>
      <c r="D255" s="35" t="s">
        <v>286</v>
      </c>
      <c r="E255" s="37">
        <v>2</v>
      </c>
      <c r="F255" s="31" t="s">
        <v>287</v>
      </c>
      <c r="G255" s="38">
        <v>161.5</v>
      </c>
    </row>
    <row r="256" s="1" customFormat="1" ht="22" customHeight="1" spans="1:7">
      <c r="A256" s="16">
        <v>253</v>
      </c>
      <c r="B256" s="35"/>
      <c r="C256" s="36"/>
      <c r="D256" s="35"/>
      <c r="E256" s="37"/>
      <c r="F256" s="31" t="s">
        <v>288</v>
      </c>
      <c r="G256" s="38"/>
    </row>
    <row r="257" s="1" customFormat="1" ht="22" customHeight="1" spans="1:7">
      <c r="A257" s="16">
        <v>254</v>
      </c>
      <c r="B257" s="35"/>
      <c r="C257" s="36"/>
      <c r="D257" s="35"/>
      <c r="E257" s="37"/>
      <c r="F257" s="31" t="s">
        <v>289</v>
      </c>
      <c r="G257" s="38"/>
    </row>
    <row r="258" s="1" customFormat="1" ht="22" customHeight="1" spans="1:7">
      <c r="A258" s="16">
        <v>255</v>
      </c>
      <c r="B258" s="35"/>
      <c r="C258" s="36"/>
      <c r="D258" s="35"/>
      <c r="E258" s="37"/>
      <c r="F258" s="31" t="s">
        <v>290</v>
      </c>
      <c r="G258" s="38"/>
    </row>
    <row r="259" s="1" customFormat="1" ht="22" customHeight="1" spans="1:7">
      <c r="A259" s="16">
        <v>256</v>
      </c>
      <c r="B259" s="35"/>
      <c r="C259" s="36"/>
      <c r="D259" s="35"/>
      <c r="E259" s="37"/>
      <c r="F259" s="31" t="s">
        <v>291</v>
      </c>
      <c r="G259" s="38"/>
    </row>
    <row r="260" s="1" customFormat="1" ht="22" customHeight="1" spans="1:7">
      <c r="A260" s="16">
        <v>257</v>
      </c>
      <c r="B260" s="35"/>
      <c r="C260" s="36"/>
      <c r="D260" s="35"/>
      <c r="E260" s="37"/>
      <c r="F260" s="31" t="s">
        <v>292</v>
      </c>
      <c r="G260" s="38"/>
    </row>
    <row r="261" s="1" customFormat="1" ht="22" customHeight="1" spans="1:7">
      <c r="A261" s="16">
        <v>258</v>
      </c>
      <c r="B261" s="35" t="s">
        <v>265</v>
      </c>
      <c r="C261" s="36">
        <v>54010081</v>
      </c>
      <c r="D261" s="35" t="s">
        <v>293</v>
      </c>
      <c r="E261" s="37">
        <v>1</v>
      </c>
      <c r="F261" s="31" t="s">
        <v>294</v>
      </c>
      <c r="G261" s="38">
        <v>176.5</v>
      </c>
    </row>
    <row r="262" s="1" customFormat="1" ht="22" customHeight="1" spans="1:7">
      <c r="A262" s="16">
        <v>259</v>
      </c>
      <c r="B262" s="35"/>
      <c r="C262" s="36"/>
      <c r="D262" s="35"/>
      <c r="E262" s="37"/>
      <c r="F262" s="31" t="s">
        <v>295</v>
      </c>
      <c r="G262" s="38"/>
    </row>
    <row r="263" s="1" customFormat="1" ht="22" customHeight="1" spans="1:7">
      <c r="A263" s="16">
        <v>260</v>
      </c>
      <c r="B263" s="35"/>
      <c r="C263" s="36"/>
      <c r="D263" s="35"/>
      <c r="E263" s="37"/>
      <c r="F263" s="31" t="s">
        <v>296</v>
      </c>
      <c r="G263" s="38"/>
    </row>
    <row r="264" s="1" customFormat="1" ht="22" customHeight="1" spans="1:7">
      <c r="A264" s="16">
        <v>261</v>
      </c>
      <c r="B264" s="39" t="s">
        <v>297</v>
      </c>
      <c r="C264" s="40">
        <v>54010082</v>
      </c>
      <c r="D264" s="39" t="s">
        <v>10</v>
      </c>
      <c r="E264" s="41">
        <v>4</v>
      </c>
      <c r="F264" s="31" t="s">
        <v>298</v>
      </c>
      <c r="G264" s="38">
        <v>173</v>
      </c>
    </row>
    <row r="265" s="1" customFormat="1" ht="22" customHeight="1" spans="1:7">
      <c r="A265" s="16">
        <v>262</v>
      </c>
      <c r="B265" s="39"/>
      <c r="C265" s="40"/>
      <c r="D265" s="39"/>
      <c r="E265" s="41"/>
      <c r="F265" s="31" t="s">
        <v>299</v>
      </c>
      <c r="G265" s="38"/>
    </row>
    <row r="266" s="1" customFormat="1" ht="22" customHeight="1" spans="1:7">
      <c r="A266" s="16">
        <v>263</v>
      </c>
      <c r="B266" s="39"/>
      <c r="C266" s="40"/>
      <c r="D266" s="39"/>
      <c r="E266" s="41"/>
      <c r="F266" s="31" t="s">
        <v>300</v>
      </c>
      <c r="G266" s="38"/>
    </row>
    <row r="267" s="1" customFormat="1" ht="22" customHeight="1" spans="1:7">
      <c r="A267" s="16">
        <v>264</v>
      </c>
      <c r="B267" s="39"/>
      <c r="C267" s="40"/>
      <c r="D267" s="39"/>
      <c r="E267" s="41"/>
      <c r="F267" s="31" t="s">
        <v>301</v>
      </c>
      <c r="G267" s="38"/>
    </row>
    <row r="268" s="1" customFormat="1" ht="22" customHeight="1" spans="1:7">
      <c r="A268" s="16">
        <v>265</v>
      </c>
      <c r="B268" s="39"/>
      <c r="C268" s="40"/>
      <c r="D268" s="39"/>
      <c r="E268" s="41"/>
      <c r="F268" s="31" t="s">
        <v>302</v>
      </c>
      <c r="G268" s="38"/>
    </row>
    <row r="269" s="1" customFormat="1" ht="22" customHeight="1" spans="1:7">
      <c r="A269" s="16">
        <v>266</v>
      </c>
      <c r="B269" s="39"/>
      <c r="C269" s="40"/>
      <c r="D269" s="39"/>
      <c r="E269" s="41"/>
      <c r="F269" s="31" t="s">
        <v>303</v>
      </c>
      <c r="G269" s="38"/>
    </row>
    <row r="270" s="1" customFormat="1" ht="22" customHeight="1" spans="1:7">
      <c r="A270" s="16">
        <v>267</v>
      </c>
      <c r="B270" s="39"/>
      <c r="C270" s="40"/>
      <c r="D270" s="39"/>
      <c r="E270" s="41"/>
      <c r="F270" s="31" t="s">
        <v>304</v>
      </c>
      <c r="G270" s="38"/>
    </row>
    <row r="271" s="1" customFormat="1" ht="22" customHeight="1" spans="1:7">
      <c r="A271" s="16">
        <v>268</v>
      </c>
      <c r="B271" s="39"/>
      <c r="C271" s="40"/>
      <c r="D271" s="39"/>
      <c r="E271" s="41"/>
      <c r="F271" s="31" t="s">
        <v>305</v>
      </c>
      <c r="G271" s="38"/>
    </row>
    <row r="272" s="1" customFormat="1" ht="22" customHeight="1" spans="1:7">
      <c r="A272" s="16">
        <v>269</v>
      </c>
      <c r="B272" s="39"/>
      <c r="C272" s="40"/>
      <c r="D272" s="39"/>
      <c r="E272" s="41"/>
      <c r="F272" s="31" t="s">
        <v>306</v>
      </c>
      <c r="G272" s="38"/>
    </row>
    <row r="273" s="1" customFormat="1" ht="22" customHeight="1" spans="1:7">
      <c r="A273" s="16">
        <v>270</v>
      </c>
      <c r="B273" s="39"/>
      <c r="C273" s="40"/>
      <c r="D273" s="39"/>
      <c r="E273" s="41"/>
      <c r="F273" s="31" t="s">
        <v>307</v>
      </c>
      <c r="G273" s="38"/>
    </row>
    <row r="274" s="1" customFormat="1" ht="22" customHeight="1" spans="1:7">
      <c r="A274" s="16">
        <v>271</v>
      </c>
      <c r="B274" s="39"/>
      <c r="C274" s="40"/>
      <c r="D274" s="39"/>
      <c r="E274" s="41"/>
      <c r="F274" s="31" t="s">
        <v>308</v>
      </c>
      <c r="G274" s="38"/>
    </row>
    <row r="275" s="1" customFormat="1" ht="22" customHeight="1" spans="1:7">
      <c r="A275" s="16">
        <v>272</v>
      </c>
      <c r="B275" s="39"/>
      <c r="C275" s="40"/>
      <c r="D275" s="39"/>
      <c r="E275" s="41"/>
      <c r="F275" s="31" t="s">
        <v>309</v>
      </c>
      <c r="G275" s="38"/>
    </row>
    <row r="276" s="1" customFormat="1" ht="22" customHeight="1" spans="1:7">
      <c r="A276" s="16">
        <v>273</v>
      </c>
      <c r="B276" s="39" t="s">
        <v>297</v>
      </c>
      <c r="C276" s="40">
        <v>54010083</v>
      </c>
      <c r="D276" s="39" t="s">
        <v>18</v>
      </c>
      <c r="E276" s="41">
        <v>4</v>
      </c>
      <c r="F276" s="31" t="s">
        <v>310</v>
      </c>
      <c r="G276" s="38">
        <v>161</v>
      </c>
    </row>
    <row r="277" s="1" customFormat="1" ht="22" customHeight="1" spans="1:7">
      <c r="A277" s="16">
        <v>274</v>
      </c>
      <c r="B277" s="39"/>
      <c r="C277" s="40"/>
      <c r="D277" s="39"/>
      <c r="E277" s="41"/>
      <c r="F277" s="31" t="s">
        <v>311</v>
      </c>
      <c r="G277" s="38"/>
    </row>
    <row r="278" s="1" customFormat="1" ht="22" customHeight="1" spans="1:7">
      <c r="A278" s="16">
        <v>275</v>
      </c>
      <c r="B278" s="39"/>
      <c r="C278" s="40"/>
      <c r="D278" s="39"/>
      <c r="E278" s="41"/>
      <c r="F278" s="31" t="s">
        <v>312</v>
      </c>
      <c r="G278" s="38"/>
    </row>
    <row r="279" s="1" customFormat="1" ht="22" customHeight="1" spans="1:7">
      <c r="A279" s="16">
        <v>276</v>
      </c>
      <c r="B279" s="39"/>
      <c r="C279" s="40"/>
      <c r="D279" s="39"/>
      <c r="E279" s="41"/>
      <c r="F279" s="31" t="s">
        <v>313</v>
      </c>
      <c r="G279" s="38"/>
    </row>
    <row r="280" s="1" customFormat="1" ht="22" customHeight="1" spans="1:7">
      <c r="A280" s="16">
        <v>277</v>
      </c>
      <c r="B280" s="39"/>
      <c r="C280" s="40"/>
      <c r="D280" s="39"/>
      <c r="E280" s="41"/>
      <c r="F280" s="31" t="s">
        <v>314</v>
      </c>
      <c r="G280" s="38"/>
    </row>
    <row r="281" s="1" customFormat="1" ht="22" customHeight="1" spans="1:7">
      <c r="A281" s="16">
        <v>278</v>
      </c>
      <c r="B281" s="39"/>
      <c r="C281" s="40"/>
      <c r="D281" s="39"/>
      <c r="E281" s="41"/>
      <c r="F281" s="31" t="s">
        <v>315</v>
      </c>
      <c r="G281" s="38"/>
    </row>
    <row r="282" s="1" customFormat="1" ht="22" customHeight="1" spans="1:7">
      <c r="A282" s="16">
        <v>279</v>
      </c>
      <c r="B282" s="39"/>
      <c r="C282" s="40"/>
      <c r="D282" s="39"/>
      <c r="E282" s="41"/>
      <c r="F282" s="31" t="s">
        <v>316</v>
      </c>
      <c r="G282" s="38"/>
    </row>
    <row r="283" s="1" customFormat="1" ht="22" customHeight="1" spans="1:7">
      <c r="A283" s="16">
        <v>280</v>
      </c>
      <c r="B283" s="39"/>
      <c r="C283" s="40"/>
      <c r="D283" s="39"/>
      <c r="E283" s="41"/>
      <c r="F283" s="31" t="s">
        <v>317</v>
      </c>
      <c r="G283" s="38"/>
    </row>
    <row r="284" s="1" customFormat="1" ht="22" customHeight="1" spans="1:7">
      <c r="A284" s="16">
        <v>281</v>
      </c>
      <c r="B284" s="39"/>
      <c r="C284" s="40"/>
      <c r="D284" s="39"/>
      <c r="E284" s="41"/>
      <c r="F284" s="31" t="s">
        <v>318</v>
      </c>
      <c r="G284" s="38"/>
    </row>
    <row r="285" s="1" customFormat="1" ht="22" customHeight="1" spans="1:7">
      <c r="A285" s="16">
        <v>282</v>
      </c>
      <c r="B285" s="39"/>
      <c r="C285" s="40"/>
      <c r="D285" s="39"/>
      <c r="E285" s="41"/>
      <c r="F285" s="31" t="s">
        <v>319</v>
      </c>
      <c r="G285" s="38"/>
    </row>
    <row r="286" s="1" customFormat="1" ht="22" customHeight="1" spans="1:7">
      <c r="A286" s="16">
        <v>283</v>
      </c>
      <c r="B286" s="39"/>
      <c r="C286" s="40"/>
      <c r="D286" s="39"/>
      <c r="E286" s="41"/>
      <c r="F286" s="31" t="s">
        <v>320</v>
      </c>
      <c r="G286" s="38"/>
    </row>
    <row r="287" s="1" customFormat="1" ht="22" customHeight="1" spans="1:7">
      <c r="A287" s="16">
        <v>284</v>
      </c>
      <c r="B287" s="39"/>
      <c r="C287" s="40"/>
      <c r="D287" s="39"/>
      <c r="E287" s="41"/>
      <c r="F287" s="31" t="s">
        <v>321</v>
      </c>
      <c r="G287" s="38"/>
    </row>
    <row r="288" s="1" customFormat="1" ht="22" customHeight="1" spans="1:7">
      <c r="A288" s="16">
        <v>285</v>
      </c>
      <c r="B288" s="39" t="s">
        <v>297</v>
      </c>
      <c r="C288" s="40">
        <v>54010084</v>
      </c>
      <c r="D288" s="39" t="s">
        <v>275</v>
      </c>
      <c r="E288" s="41">
        <v>3</v>
      </c>
      <c r="F288" s="31" t="s">
        <v>322</v>
      </c>
      <c r="G288" s="38">
        <v>175</v>
      </c>
    </row>
    <row r="289" s="1" customFormat="1" ht="22" customHeight="1" spans="1:7">
      <c r="A289" s="16">
        <v>286</v>
      </c>
      <c r="B289" s="39"/>
      <c r="C289" s="40"/>
      <c r="D289" s="39"/>
      <c r="E289" s="41"/>
      <c r="F289" s="31" t="s">
        <v>323</v>
      </c>
      <c r="G289" s="38"/>
    </row>
    <row r="290" s="1" customFormat="1" ht="22" customHeight="1" spans="1:7">
      <c r="A290" s="16">
        <v>287</v>
      </c>
      <c r="B290" s="39"/>
      <c r="C290" s="40"/>
      <c r="D290" s="39"/>
      <c r="E290" s="41"/>
      <c r="F290" s="31" t="s">
        <v>324</v>
      </c>
      <c r="G290" s="38"/>
    </row>
    <row r="291" s="1" customFormat="1" ht="22" customHeight="1" spans="1:7">
      <c r="A291" s="16">
        <v>288</v>
      </c>
      <c r="B291" s="39"/>
      <c r="C291" s="40"/>
      <c r="D291" s="39"/>
      <c r="E291" s="41"/>
      <c r="F291" s="31" t="s">
        <v>325</v>
      </c>
      <c r="G291" s="38"/>
    </row>
    <row r="292" s="1" customFormat="1" ht="22" customHeight="1" spans="1:7">
      <c r="A292" s="16">
        <v>289</v>
      </c>
      <c r="B292" s="39"/>
      <c r="C292" s="40"/>
      <c r="D292" s="39"/>
      <c r="E292" s="41"/>
      <c r="F292" s="31" t="s">
        <v>326</v>
      </c>
      <c r="G292" s="38"/>
    </row>
    <row r="293" s="1" customFormat="1" ht="22" customHeight="1" spans="1:7">
      <c r="A293" s="16">
        <v>290</v>
      </c>
      <c r="B293" s="39"/>
      <c r="C293" s="40"/>
      <c r="D293" s="39"/>
      <c r="E293" s="41"/>
      <c r="F293" s="31" t="s">
        <v>327</v>
      </c>
      <c r="G293" s="38"/>
    </row>
    <row r="294" s="1" customFormat="1" ht="22" customHeight="1" spans="1:7">
      <c r="A294" s="16">
        <v>291</v>
      </c>
      <c r="B294" s="39"/>
      <c r="C294" s="40"/>
      <c r="D294" s="39"/>
      <c r="E294" s="41"/>
      <c r="F294" s="31" t="s">
        <v>328</v>
      </c>
      <c r="G294" s="38"/>
    </row>
    <row r="295" s="1" customFormat="1" ht="22" customHeight="1" spans="1:7">
      <c r="A295" s="16">
        <v>292</v>
      </c>
      <c r="B295" s="39"/>
      <c r="C295" s="40"/>
      <c r="D295" s="39"/>
      <c r="E295" s="41"/>
      <c r="F295" s="31" t="s">
        <v>329</v>
      </c>
      <c r="G295" s="38"/>
    </row>
    <row r="296" s="1" customFormat="1" ht="22" customHeight="1" spans="1:7">
      <c r="A296" s="16">
        <v>293</v>
      </c>
      <c r="B296" s="39"/>
      <c r="C296" s="40"/>
      <c r="D296" s="39"/>
      <c r="E296" s="41"/>
      <c r="F296" s="31" t="s">
        <v>330</v>
      </c>
      <c r="G296" s="38"/>
    </row>
    <row r="297" s="1" customFormat="1" ht="22" customHeight="1" spans="1:7">
      <c r="A297" s="16">
        <v>294</v>
      </c>
      <c r="B297" s="39" t="s">
        <v>297</v>
      </c>
      <c r="C297" s="40">
        <v>54010085</v>
      </c>
      <c r="D297" s="39" t="s">
        <v>331</v>
      </c>
      <c r="E297" s="41">
        <v>1</v>
      </c>
      <c r="F297" s="31" t="s">
        <v>332</v>
      </c>
      <c r="G297" s="38">
        <v>171.5</v>
      </c>
    </row>
    <row r="298" s="1" customFormat="1" ht="22" customHeight="1" spans="1:7">
      <c r="A298" s="16">
        <v>295</v>
      </c>
      <c r="B298" s="39"/>
      <c r="C298" s="40"/>
      <c r="D298" s="39"/>
      <c r="E298" s="41"/>
      <c r="F298" s="31" t="s">
        <v>333</v>
      </c>
      <c r="G298" s="38"/>
    </row>
    <row r="299" s="1" customFormat="1" ht="22" customHeight="1" spans="1:7">
      <c r="A299" s="16">
        <v>296</v>
      </c>
      <c r="B299" s="39"/>
      <c r="C299" s="40"/>
      <c r="D299" s="39"/>
      <c r="E299" s="41"/>
      <c r="F299" s="31" t="s">
        <v>334</v>
      </c>
      <c r="G299" s="38"/>
    </row>
    <row r="300" s="1" customFormat="1" ht="22" customHeight="1" spans="1:7">
      <c r="A300" s="16">
        <v>297</v>
      </c>
      <c r="B300" s="39" t="s">
        <v>297</v>
      </c>
      <c r="C300" s="40">
        <v>54010086</v>
      </c>
      <c r="D300" s="39" t="s">
        <v>335</v>
      </c>
      <c r="E300" s="41">
        <v>1</v>
      </c>
      <c r="F300" s="31" t="s">
        <v>336</v>
      </c>
      <c r="G300" s="38">
        <v>162.5</v>
      </c>
    </row>
    <row r="301" s="1" customFormat="1" ht="22" customHeight="1" spans="1:7">
      <c r="A301" s="16">
        <v>298</v>
      </c>
      <c r="B301" s="39"/>
      <c r="C301" s="40"/>
      <c r="D301" s="39"/>
      <c r="E301" s="41"/>
      <c r="F301" s="31" t="s">
        <v>337</v>
      </c>
      <c r="G301" s="38"/>
    </row>
    <row r="302" s="1" customFormat="1" ht="22" customHeight="1" spans="1:7">
      <c r="A302" s="16">
        <v>299</v>
      </c>
      <c r="B302" s="39"/>
      <c r="C302" s="40"/>
      <c r="D302" s="39"/>
      <c r="E302" s="41"/>
      <c r="F302" s="31" t="s">
        <v>338</v>
      </c>
      <c r="G302" s="38"/>
    </row>
    <row r="303" s="1" customFormat="1" ht="22" customHeight="1" spans="1:7">
      <c r="A303" s="16">
        <v>300</v>
      </c>
      <c r="B303" s="39" t="s">
        <v>297</v>
      </c>
      <c r="C303" s="40">
        <v>54010087</v>
      </c>
      <c r="D303" s="39" t="s">
        <v>293</v>
      </c>
      <c r="E303" s="41">
        <v>1</v>
      </c>
      <c r="F303" s="31" t="s">
        <v>339</v>
      </c>
      <c r="G303" s="38">
        <v>171.5</v>
      </c>
    </row>
    <row r="304" s="1" customFormat="1" ht="22" customHeight="1" spans="1:7">
      <c r="A304" s="16">
        <v>301</v>
      </c>
      <c r="B304" s="39"/>
      <c r="C304" s="40"/>
      <c r="D304" s="39"/>
      <c r="E304" s="41"/>
      <c r="F304" s="31" t="s">
        <v>340</v>
      </c>
      <c r="G304" s="38"/>
    </row>
    <row r="305" s="1" customFormat="1" ht="22" customHeight="1" spans="1:7">
      <c r="A305" s="16">
        <v>302</v>
      </c>
      <c r="B305" s="39"/>
      <c r="C305" s="40"/>
      <c r="D305" s="39"/>
      <c r="E305" s="41"/>
      <c r="F305" s="31" t="s">
        <v>341</v>
      </c>
      <c r="G305" s="38"/>
    </row>
    <row r="306" s="1" customFormat="1" ht="22" customHeight="1" spans="1:7">
      <c r="A306" s="16">
        <v>303</v>
      </c>
      <c r="B306" s="39" t="s">
        <v>297</v>
      </c>
      <c r="C306" s="40">
        <v>54010088</v>
      </c>
      <c r="D306" s="39" t="s">
        <v>342</v>
      </c>
      <c r="E306" s="41">
        <v>1</v>
      </c>
      <c r="F306" s="31" t="s">
        <v>343</v>
      </c>
      <c r="G306" s="38">
        <v>168.5</v>
      </c>
    </row>
    <row r="307" s="1" customFormat="1" ht="22" customHeight="1" spans="1:7">
      <c r="A307" s="16">
        <v>304</v>
      </c>
      <c r="B307" s="39"/>
      <c r="C307" s="40"/>
      <c r="D307" s="39"/>
      <c r="E307" s="41"/>
      <c r="F307" s="31" t="s">
        <v>344</v>
      </c>
      <c r="G307" s="38"/>
    </row>
    <row r="308" s="1" customFormat="1" ht="22" customHeight="1" spans="1:7">
      <c r="A308" s="16">
        <v>305</v>
      </c>
      <c r="B308" s="39"/>
      <c r="C308" s="40"/>
      <c r="D308" s="39"/>
      <c r="E308" s="41"/>
      <c r="F308" s="31" t="s">
        <v>345</v>
      </c>
      <c r="G308" s="38"/>
    </row>
    <row r="309" s="1" customFormat="1" ht="22" customHeight="1" spans="1:7">
      <c r="A309" s="16">
        <v>306</v>
      </c>
      <c r="B309" s="39" t="s">
        <v>346</v>
      </c>
      <c r="C309" s="40">
        <v>54010089</v>
      </c>
      <c r="D309" s="39" t="s">
        <v>347</v>
      </c>
      <c r="E309" s="41">
        <v>1</v>
      </c>
      <c r="F309" s="31" t="s">
        <v>348</v>
      </c>
      <c r="G309" s="38">
        <v>167.5</v>
      </c>
    </row>
    <row r="310" s="1" customFormat="1" ht="22" customHeight="1" spans="1:7">
      <c r="A310" s="16">
        <v>307</v>
      </c>
      <c r="B310" s="39"/>
      <c r="C310" s="40"/>
      <c r="D310" s="39"/>
      <c r="E310" s="41"/>
      <c r="F310" s="31" t="s">
        <v>349</v>
      </c>
      <c r="G310" s="38"/>
    </row>
    <row r="311" s="1" customFormat="1" ht="22" customHeight="1" spans="1:7">
      <c r="A311" s="16">
        <v>308</v>
      </c>
      <c r="B311" s="39"/>
      <c r="C311" s="40"/>
      <c r="D311" s="39"/>
      <c r="E311" s="41"/>
      <c r="F311" s="31" t="s">
        <v>350</v>
      </c>
      <c r="G311" s="38"/>
    </row>
    <row r="312" s="1" customFormat="1" ht="22" customHeight="1" spans="1:7">
      <c r="A312" s="16">
        <v>309</v>
      </c>
      <c r="B312" s="39" t="s">
        <v>351</v>
      </c>
      <c r="C312" s="40">
        <v>54010090</v>
      </c>
      <c r="D312" s="39" t="s">
        <v>352</v>
      </c>
      <c r="E312" s="41">
        <v>1</v>
      </c>
      <c r="F312" s="31" t="s">
        <v>353</v>
      </c>
      <c r="G312" s="38">
        <v>178.5</v>
      </c>
    </row>
    <row r="313" s="1" customFormat="1" ht="22" customHeight="1" spans="1:7">
      <c r="A313" s="16">
        <v>310</v>
      </c>
      <c r="B313" s="39"/>
      <c r="C313" s="40"/>
      <c r="D313" s="39"/>
      <c r="E313" s="41"/>
      <c r="F313" s="31" t="s">
        <v>354</v>
      </c>
      <c r="G313" s="38"/>
    </row>
    <row r="314" s="1" customFormat="1" ht="22" customHeight="1" spans="1:7">
      <c r="A314" s="16">
        <v>311</v>
      </c>
      <c r="B314" s="39"/>
      <c r="C314" s="40"/>
      <c r="D314" s="39"/>
      <c r="E314" s="41"/>
      <c r="F314" s="31" t="s">
        <v>355</v>
      </c>
      <c r="G314" s="38"/>
    </row>
    <row r="315" s="1" customFormat="1" ht="22" customHeight="1" spans="1:7">
      <c r="A315" s="16">
        <v>312</v>
      </c>
      <c r="B315" s="35" t="s">
        <v>356</v>
      </c>
      <c r="C315" s="36">
        <v>54010091</v>
      </c>
      <c r="D315" s="35" t="s">
        <v>357</v>
      </c>
      <c r="E315" s="37">
        <v>1</v>
      </c>
      <c r="F315" s="31" t="s">
        <v>358</v>
      </c>
      <c r="G315" s="38">
        <v>163</v>
      </c>
    </row>
    <row r="316" s="1" customFormat="1" ht="22" customHeight="1" spans="1:7">
      <c r="A316" s="16">
        <v>313</v>
      </c>
      <c r="B316" s="35"/>
      <c r="C316" s="36"/>
      <c r="D316" s="35"/>
      <c r="E316" s="37"/>
      <c r="F316" s="31" t="s">
        <v>359</v>
      </c>
      <c r="G316" s="38"/>
    </row>
    <row r="317" s="1" customFormat="1" ht="22" customHeight="1" spans="1:7">
      <c r="A317" s="16">
        <v>314</v>
      </c>
      <c r="B317" s="35"/>
      <c r="C317" s="36"/>
      <c r="D317" s="35"/>
      <c r="E317" s="37"/>
      <c r="F317" s="31" t="s">
        <v>360</v>
      </c>
      <c r="G317" s="38"/>
    </row>
    <row r="318" s="1" customFormat="1" ht="22" customHeight="1" spans="1:7">
      <c r="A318" s="16">
        <v>315</v>
      </c>
      <c r="B318" s="35" t="s">
        <v>356</v>
      </c>
      <c r="C318" s="36">
        <v>54010092</v>
      </c>
      <c r="D318" s="35" t="s">
        <v>361</v>
      </c>
      <c r="E318" s="37">
        <v>1</v>
      </c>
      <c r="F318" s="31" t="s">
        <v>362</v>
      </c>
      <c r="G318" s="38">
        <v>176</v>
      </c>
    </row>
    <row r="319" s="1" customFormat="1" ht="22" customHeight="1" spans="1:7">
      <c r="A319" s="16">
        <v>316</v>
      </c>
      <c r="B319" s="35"/>
      <c r="C319" s="36"/>
      <c r="D319" s="35"/>
      <c r="E319" s="37"/>
      <c r="F319" s="31" t="s">
        <v>363</v>
      </c>
      <c r="G319" s="38"/>
    </row>
    <row r="320" s="1" customFormat="1" ht="22" customHeight="1" spans="1:7">
      <c r="A320" s="16">
        <v>317</v>
      </c>
      <c r="B320" s="35"/>
      <c r="C320" s="36"/>
      <c r="D320" s="35"/>
      <c r="E320" s="37"/>
      <c r="F320" s="31" t="s">
        <v>364</v>
      </c>
      <c r="G320" s="38"/>
    </row>
    <row r="321" s="1" customFormat="1" ht="22" customHeight="1" spans="1:7">
      <c r="A321" s="16">
        <v>318</v>
      </c>
      <c r="B321" s="35"/>
      <c r="C321" s="36"/>
      <c r="D321" s="35"/>
      <c r="E321" s="37"/>
      <c r="F321" s="31" t="s">
        <v>365</v>
      </c>
      <c r="G321" s="38"/>
    </row>
    <row r="322" s="1" customFormat="1" ht="22" customHeight="1" spans="1:7">
      <c r="A322" s="16">
        <v>319</v>
      </c>
      <c r="B322" s="35" t="s">
        <v>366</v>
      </c>
      <c r="C322" s="36">
        <v>54010093</v>
      </c>
      <c r="D322" s="35" t="s">
        <v>367</v>
      </c>
      <c r="E322" s="37">
        <v>1</v>
      </c>
      <c r="F322" s="31" t="s">
        <v>368</v>
      </c>
      <c r="G322" s="38">
        <v>171</v>
      </c>
    </row>
    <row r="323" s="1" customFormat="1" ht="22" customHeight="1" spans="1:7">
      <c r="A323" s="16">
        <v>320</v>
      </c>
      <c r="B323" s="35"/>
      <c r="C323" s="36"/>
      <c r="D323" s="35"/>
      <c r="E323" s="37"/>
      <c r="F323" s="31" t="s">
        <v>369</v>
      </c>
      <c r="G323" s="38"/>
    </row>
    <row r="324" s="1" customFormat="1" ht="22" customHeight="1" spans="1:7">
      <c r="A324" s="16">
        <v>321</v>
      </c>
      <c r="B324" s="35"/>
      <c r="C324" s="36"/>
      <c r="D324" s="35"/>
      <c r="E324" s="37"/>
      <c r="F324" s="31" t="s">
        <v>370</v>
      </c>
      <c r="G324" s="38"/>
    </row>
    <row r="325" s="1" customFormat="1" ht="22" customHeight="1" spans="1:7">
      <c r="A325" s="16">
        <v>322</v>
      </c>
      <c r="B325" s="35" t="s">
        <v>371</v>
      </c>
      <c r="C325" s="36">
        <v>54010094</v>
      </c>
      <c r="D325" s="35" t="s">
        <v>372</v>
      </c>
      <c r="E325" s="37">
        <v>1</v>
      </c>
      <c r="F325" s="31" t="s">
        <v>373</v>
      </c>
      <c r="G325" s="38">
        <v>143.5</v>
      </c>
    </row>
    <row r="326" s="1" customFormat="1" ht="22" customHeight="1" spans="1:7">
      <c r="A326" s="16">
        <v>323</v>
      </c>
      <c r="B326" s="35"/>
      <c r="C326" s="36"/>
      <c r="D326" s="35"/>
      <c r="E326" s="37"/>
      <c r="F326" s="31" t="s">
        <v>374</v>
      </c>
      <c r="G326" s="38"/>
    </row>
    <row r="327" s="1" customFormat="1" ht="22" customHeight="1" spans="1:7">
      <c r="A327" s="16">
        <v>324</v>
      </c>
      <c r="B327" s="35" t="s">
        <v>371</v>
      </c>
      <c r="C327" s="36">
        <v>54010095</v>
      </c>
      <c r="D327" s="35" t="s">
        <v>375</v>
      </c>
      <c r="E327" s="37">
        <v>4</v>
      </c>
      <c r="F327" s="31" t="s">
        <v>376</v>
      </c>
      <c r="G327" s="38">
        <v>170</v>
      </c>
    </row>
    <row r="328" s="1" customFormat="1" ht="22" customHeight="1" spans="1:7">
      <c r="A328" s="16">
        <v>325</v>
      </c>
      <c r="B328" s="35"/>
      <c r="C328" s="36"/>
      <c r="D328" s="35"/>
      <c r="E328" s="37"/>
      <c r="F328" s="31" t="s">
        <v>377</v>
      </c>
      <c r="G328" s="38"/>
    </row>
    <row r="329" s="1" customFormat="1" ht="22" customHeight="1" spans="1:7">
      <c r="A329" s="16">
        <v>326</v>
      </c>
      <c r="B329" s="35"/>
      <c r="C329" s="36"/>
      <c r="D329" s="35"/>
      <c r="E329" s="37"/>
      <c r="F329" s="31" t="s">
        <v>378</v>
      </c>
      <c r="G329" s="38"/>
    </row>
    <row r="330" s="1" customFormat="1" ht="22" customHeight="1" spans="1:7">
      <c r="A330" s="16">
        <v>327</v>
      </c>
      <c r="B330" s="35"/>
      <c r="C330" s="36"/>
      <c r="D330" s="35"/>
      <c r="E330" s="37"/>
      <c r="F330" s="31" t="s">
        <v>379</v>
      </c>
      <c r="G330" s="38"/>
    </row>
    <row r="331" s="1" customFormat="1" ht="22" customHeight="1" spans="1:7">
      <c r="A331" s="16">
        <v>328</v>
      </c>
      <c r="B331" s="35"/>
      <c r="C331" s="36"/>
      <c r="D331" s="35"/>
      <c r="E331" s="37"/>
      <c r="F331" s="31" t="s">
        <v>380</v>
      </c>
      <c r="G331" s="38"/>
    </row>
    <row r="332" s="1" customFormat="1" ht="22" customHeight="1" spans="1:7">
      <c r="A332" s="16">
        <v>329</v>
      </c>
      <c r="B332" s="35"/>
      <c r="C332" s="36"/>
      <c r="D332" s="35"/>
      <c r="E332" s="37"/>
      <c r="F332" s="31" t="s">
        <v>381</v>
      </c>
      <c r="G332" s="38"/>
    </row>
    <row r="333" s="1" customFormat="1" ht="22" customHeight="1" spans="1:7">
      <c r="A333" s="16">
        <v>330</v>
      </c>
      <c r="B333" s="35"/>
      <c r="C333" s="36"/>
      <c r="D333" s="35"/>
      <c r="E333" s="37"/>
      <c r="F333" s="31" t="s">
        <v>382</v>
      </c>
      <c r="G333" s="38"/>
    </row>
    <row r="334" s="1" customFormat="1" ht="22" customHeight="1" spans="1:7">
      <c r="A334" s="16">
        <v>331</v>
      </c>
      <c r="B334" s="35"/>
      <c r="C334" s="36"/>
      <c r="D334" s="35"/>
      <c r="E334" s="37"/>
      <c r="F334" s="31" t="s">
        <v>383</v>
      </c>
      <c r="G334" s="38"/>
    </row>
    <row r="335" s="1" customFormat="1" ht="22" customHeight="1" spans="1:7">
      <c r="A335" s="16">
        <v>332</v>
      </c>
      <c r="B335" s="35"/>
      <c r="C335" s="36"/>
      <c r="D335" s="35"/>
      <c r="E335" s="37"/>
      <c r="F335" s="31" t="s">
        <v>384</v>
      </c>
      <c r="G335" s="38"/>
    </row>
    <row r="336" s="1" customFormat="1" ht="22" customHeight="1" spans="1:7">
      <c r="A336" s="16">
        <v>333</v>
      </c>
      <c r="B336" s="35"/>
      <c r="C336" s="36"/>
      <c r="D336" s="35"/>
      <c r="E336" s="37"/>
      <c r="F336" s="31" t="s">
        <v>385</v>
      </c>
      <c r="G336" s="38"/>
    </row>
    <row r="337" s="1" customFormat="1" ht="22" customHeight="1" spans="1:7">
      <c r="A337" s="16">
        <v>334</v>
      </c>
      <c r="B337" s="35"/>
      <c r="C337" s="36"/>
      <c r="D337" s="35"/>
      <c r="E337" s="37"/>
      <c r="F337" s="31" t="s">
        <v>386</v>
      </c>
      <c r="G337" s="38"/>
    </row>
    <row r="338" s="1" customFormat="1" ht="22" customHeight="1" spans="1:7">
      <c r="A338" s="16">
        <v>335</v>
      </c>
      <c r="B338" s="35"/>
      <c r="C338" s="36"/>
      <c r="D338" s="35"/>
      <c r="E338" s="37"/>
      <c r="F338" s="31" t="s">
        <v>387</v>
      </c>
      <c r="G338" s="38"/>
    </row>
    <row r="339" s="1" customFormat="1" ht="22" customHeight="1" spans="1:7">
      <c r="A339" s="16">
        <v>336</v>
      </c>
      <c r="B339" s="35" t="s">
        <v>388</v>
      </c>
      <c r="C339" s="36">
        <v>54010096</v>
      </c>
      <c r="D339" s="35" t="s">
        <v>372</v>
      </c>
      <c r="E339" s="37">
        <v>1</v>
      </c>
      <c r="F339" s="31" t="s">
        <v>389</v>
      </c>
      <c r="G339" s="38">
        <v>154</v>
      </c>
    </row>
    <row r="340" s="1" customFormat="1" ht="22" customHeight="1" spans="1:7">
      <c r="A340" s="16">
        <v>337</v>
      </c>
      <c r="B340" s="35"/>
      <c r="C340" s="36"/>
      <c r="D340" s="35"/>
      <c r="E340" s="37"/>
      <c r="F340" s="31" t="s">
        <v>390</v>
      </c>
      <c r="G340" s="38"/>
    </row>
    <row r="341" s="1" customFormat="1" ht="22" customHeight="1" spans="1:7">
      <c r="A341" s="16">
        <v>338</v>
      </c>
      <c r="B341" s="35"/>
      <c r="C341" s="36"/>
      <c r="D341" s="35"/>
      <c r="E341" s="37"/>
      <c r="F341" s="31" t="s">
        <v>391</v>
      </c>
      <c r="G341" s="38"/>
    </row>
    <row r="342" s="1" customFormat="1" ht="22" customHeight="1" spans="1:7">
      <c r="A342" s="16">
        <v>339</v>
      </c>
      <c r="B342" s="35" t="s">
        <v>388</v>
      </c>
      <c r="C342" s="36">
        <v>54010097</v>
      </c>
      <c r="D342" s="35" t="s">
        <v>375</v>
      </c>
      <c r="E342" s="37">
        <v>6</v>
      </c>
      <c r="F342" s="31" t="s">
        <v>392</v>
      </c>
      <c r="G342" s="38">
        <v>168.5</v>
      </c>
    </row>
    <row r="343" s="1" customFormat="1" ht="22" customHeight="1" spans="1:7">
      <c r="A343" s="16">
        <v>340</v>
      </c>
      <c r="B343" s="35"/>
      <c r="C343" s="36"/>
      <c r="D343" s="35"/>
      <c r="E343" s="37"/>
      <c r="F343" s="31" t="s">
        <v>393</v>
      </c>
      <c r="G343" s="38"/>
    </row>
    <row r="344" s="1" customFormat="1" ht="22" customHeight="1" spans="1:7">
      <c r="A344" s="16">
        <v>341</v>
      </c>
      <c r="B344" s="35"/>
      <c r="C344" s="36"/>
      <c r="D344" s="35"/>
      <c r="E344" s="37"/>
      <c r="F344" s="31" t="s">
        <v>394</v>
      </c>
      <c r="G344" s="38"/>
    </row>
    <row r="345" s="1" customFormat="1" ht="22" customHeight="1" spans="1:7">
      <c r="A345" s="16">
        <v>342</v>
      </c>
      <c r="B345" s="35"/>
      <c r="C345" s="36"/>
      <c r="D345" s="35"/>
      <c r="E345" s="37"/>
      <c r="F345" s="31" t="s">
        <v>395</v>
      </c>
      <c r="G345" s="38"/>
    </row>
    <row r="346" s="1" customFormat="1" ht="22" customHeight="1" spans="1:7">
      <c r="A346" s="16">
        <v>343</v>
      </c>
      <c r="B346" s="35"/>
      <c r="C346" s="36"/>
      <c r="D346" s="35"/>
      <c r="E346" s="37"/>
      <c r="F346" s="31" t="s">
        <v>396</v>
      </c>
      <c r="G346" s="38"/>
    </row>
    <row r="347" s="1" customFormat="1" ht="22" customHeight="1" spans="1:7">
      <c r="A347" s="16">
        <v>344</v>
      </c>
      <c r="B347" s="35"/>
      <c r="C347" s="36"/>
      <c r="D347" s="35"/>
      <c r="E347" s="37"/>
      <c r="F347" s="31" t="s">
        <v>397</v>
      </c>
      <c r="G347" s="38"/>
    </row>
    <row r="348" s="1" customFormat="1" ht="22" customHeight="1" spans="1:7">
      <c r="A348" s="16">
        <v>345</v>
      </c>
      <c r="B348" s="35"/>
      <c r="C348" s="36"/>
      <c r="D348" s="35"/>
      <c r="E348" s="37"/>
      <c r="F348" s="31" t="s">
        <v>398</v>
      </c>
      <c r="G348" s="38"/>
    </row>
    <row r="349" s="1" customFormat="1" ht="22" customHeight="1" spans="1:7">
      <c r="A349" s="16">
        <v>346</v>
      </c>
      <c r="B349" s="35"/>
      <c r="C349" s="36"/>
      <c r="D349" s="35"/>
      <c r="E349" s="37"/>
      <c r="F349" s="31" t="s">
        <v>399</v>
      </c>
      <c r="G349" s="38"/>
    </row>
    <row r="350" s="1" customFormat="1" ht="22" customHeight="1" spans="1:7">
      <c r="A350" s="16">
        <v>347</v>
      </c>
      <c r="B350" s="35"/>
      <c r="C350" s="36"/>
      <c r="D350" s="35"/>
      <c r="E350" s="37"/>
      <c r="F350" s="31" t="s">
        <v>400</v>
      </c>
      <c r="G350" s="38"/>
    </row>
    <row r="351" s="1" customFormat="1" ht="22" customHeight="1" spans="1:7">
      <c r="A351" s="16">
        <v>348</v>
      </c>
      <c r="B351" s="35"/>
      <c r="C351" s="36"/>
      <c r="D351" s="35"/>
      <c r="E351" s="37"/>
      <c r="F351" s="31" t="s">
        <v>401</v>
      </c>
      <c r="G351" s="38"/>
    </row>
    <row r="352" s="1" customFormat="1" ht="22" customHeight="1" spans="1:7">
      <c r="A352" s="16">
        <v>349</v>
      </c>
      <c r="B352" s="35"/>
      <c r="C352" s="36"/>
      <c r="D352" s="35"/>
      <c r="E352" s="37"/>
      <c r="F352" s="31" t="s">
        <v>402</v>
      </c>
      <c r="G352" s="38"/>
    </row>
    <row r="353" s="1" customFormat="1" ht="22" customHeight="1" spans="1:7">
      <c r="A353" s="16">
        <v>350</v>
      </c>
      <c r="B353" s="35"/>
      <c r="C353" s="36"/>
      <c r="D353" s="35"/>
      <c r="E353" s="37"/>
      <c r="F353" s="31" t="s">
        <v>403</v>
      </c>
      <c r="G353" s="38"/>
    </row>
    <row r="354" s="1" customFormat="1" ht="22" customHeight="1" spans="1:7">
      <c r="A354" s="16">
        <v>351</v>
      </c>
      <c r="B354" s="35"/>
      <c r="C354" s="36"/>
      <c r="D354" s="35"/>
      <c r="E354" s="37"/>
      <c r="F354" s="31" t="s">
        <v>404</v>
      </c>
      <c r="G354" s="38"/>
    </row>
    <row r="355" s="1" customFormat="1" ht="22" customHeight="1" spans="1:7">
      <c r="A355" s="16">
        <v>352</v>
      </c>
      <c r="B355" s="35"/>
      <c r="C355" s="36"/>
      <c r="D355" s="35"/>
      <c r="E355" s="37"/>
      <c r="F355" s="31" t="s">
        <v>405</v>
      </c>
      <c r="G355" s="38"/>
    </row>
    <row r="356" s="1" customFormat="1" ht="22" customHeight="1" spans="1:7">
      <c r="A356" s="16">
        <v>353</v>
      </c>
      <c r="B356" s="35"/>
      <c r="C356" s="36"/>
      <c r="D356" s="35"/>
      <c r="E356" s="37"/>
      <c r="F356" s="31" t="s">
        <v>406</v>
      </c>
      <c r="G356" s="38"/>
    </row>
    <row r="357" s="1" customFormat="1" ht="22" customHeight="1" spans="1:7">
      <c r="A357" s="16">
        <v>354</v>
      </c>
      <c r="B357" s="35"/>
      <c r="C357" s="36"/>
      <c r="D357" s="35"/>
      <c r="E357" s="37"/>
      <c r="F357" s="31" t="s">
        <v>407</v>
      </c>
      <c r="G357" s="38"/>
    </row>
    <row r="358" s="1" customFormat="1" ht="22" customHeight="1" spans="1:7">
      <c r="A358" s="16">
        <v>355</v>
      </c>
      <c r="B358" s="35"/>
      <c r="C358" s="36"/>
      <c r="D358" s="35"/>
      <c r="E358" s="37"/>
      <c r="F358" s="31" t="s">
        <v>408</v>
      </c>
      <c r="G358" s="38"/>
    </row>
    <row r="359" s="1" customFormat="1" ht="22" customHeight="1" spans="1:7">
      <c r="A359" s="16">
        <v>356</v>
      </c>
      <c r="B359" s="35"/>
      <c r="C359" s="36"/>
      <c r="D359" s="35"/>
      <c r="E359" s="37"/>
      <c r="F359" s="31" t="s">
        <v>409</v>
      </c>
      <c r="G359" s="38"/>
    </row>
    <row r="360" s="1" customFormat="1" ht="22" customHeight="1" spans="1:7">
      <c r="A360" s="16">
        <v>357</v>
      </c>
      <c r="B360" s="35" t="s">
        <v>410</v>
      </c>
      <c r="C360" s="36">
        <v>54010098</v>
      </c>
      <c r="D360" s="35" t="s">
        <v>372</v>
      </c>
      <c r="E360" s="37">
        <v>2</v>
      </c>
      <c r="F360" s="31" t="s">
        <v>411</v>
      </c>
      <c r="G360" s="38">
        <v>167.5</v>
      </c>
    </row>
    <row r="361" s="1" customFormat="1" ht="22" customHeight="1" spans="1:7">
      <c r="A361" s="16">
        <v>358</v>
      </c>
      <c r="B361" s="35"/>
      <c r="C361" s="36"/>
      <c r="D361" s="35"/>
      <c r="E361" s="37"/>
      <c r="F361" s="31" t="s">
        <v>412</v>
      </c>
      <c r="G361" s="38"/>
    </row>
    <row r="362" s="1" customFormat="1" ht="22" customHeight="1" spans="1:7">
      <c r="A362" s="16">
        <v>359</v>
      </c>
      <c r="B362" s="35"/>
      <c r="C362" s="36"/>
      <c r="D362" s="35"/>
      <c r="E362" s="37"/>
      <c r="F362" s="31" t="s">
        <v>413</v>
      </c>
      <c r="G362" s="38"/>
    </row>
    <row r="363" s="1" customFormat="1" ht="22" customHeight="1" spans="1:7">
      <c r="A363" s="16">
        <v>360</v>
      </c>
      <c r="B363" s="35"/>
      <c r="C363" s="36"/>
      <c r="D363" s="35"/>
      <c r="E363" s="37"/>
      <c r="F363" s="31" t="s">
        <v>414</v>
      </c>
      <c r="G363" s="38"/>
    </row>
    <row r="364" s="1" customFormat="1" ht="22" customHeight="1" spans="1:7">
      <c r="A364" s="16">
        <v>361</v>
      </c>
      <c r="B364" s="35"/>
      <c r="C364" s="36"/>
      <c r="D364" s="35"/>
      <c r="E364" s="37"/>
      <c r="F364" s="31" t="s">
        <v>415</v>
      </c>
      <c r="G364" s="38"/>
    </row>
    <row r="365" s="1" customFormat="1" ht="22" customHeight="1" spans="1:7">
      <c r="A365" s="16">
        <v>362</v>
      </c>
      <c r="B365" s="35"/>
      <c r="C365" s="36"/>
      <c r="D365" s="35"/>
      <c r="E365" s="37"/>
      <c r="F365" s="31" t="s">
        <v>416</v>
      </c>
      <c r="G365" s="38"/>
    </row>
    <row r="366" s="1" customFormat="1" ht="22" customHeight="1" spans="1:7">
      <c r="A366" s="16">
        <v>363</v>
      </c>
      <c r="B366" s="35" t="s">
        <v>410</v>
      </c>
      <c r="C366" s="36">
        <v>54010099</v>
      </c>
      <c r="D366" s="35" t="s">
        <v>375</v>
      </c>
      <c r="E366" s="37">
        <v>2</v>
      </c>
      <c r="F366" s="31" t="s">
        <v>417</v>
      </c>
      <c r="G366" s="38">
        <v>171</v>
      </c>
    </row>
    <row r="367" s="1" customFormat="1" ht="22" customHeight="1" spans="1:7">
      <c r="A367" s="16">
        <v>364</v>
      </c>
      <c r="B367" s="35"/>
      <c r="C367" s="36"/>
      <c r="D367" s="35"/>
      <c r="E367" s="37"/>
      <c r="F367" s="31" t="s">
        <v>418</v>
      </c>
      <c r="G367" s="38"/>
    </row>
    <row r="368" s="1" customFormat="1" ht="22" customHeight="1" spans="1:7">
      <c r="A368" s="16">
        <v>365</v>
      </c>
      <c r="B368" s="35"/>
      <c r="C368" s="36"/>
      <c r="D368" s="35"/>
      <c r="E368" s="37"/>
      <c r="F368" s="31" t="s">
        <v>419</v>
      </c>
      <c r="G368" s="38"/>
    </row>
    <row r="369" s="1" customFormat="1" ht="22" customHeight="1" spans="1:7">
      <c r="A369" s="16">
        <v>366</v>
      </c>
      <c r="B369" s="35"/>
      <c r="C369" s="36"/>
      <c r="D369" s="35"/>
      <c r="E369" s="37"/>
      <c r="F369" s="31" t="s">
        <v>420</v>
      </c>
      <c r="G369" s="38"/>
    </row>
    <row r="370" s="1" customFormat="1" ht="22" customHeight="1" spans="1:7">
      <c r="A370" s="16">
        <v>367</v>
      </c>
      <c r="B370" s="35"/>
      <c r="C370" s="36"/>
      <c r="D370" s="35"/>
      <c r="E370" s="37"/>
      <c r="F370" s="31" t="s">
        <v>421</v>
      </c>
      <c r="G370" s="38"/>
    </row>
    <row r="371" s="1" customFormat="1" ht="22" customHeight="1" spans="1:7">
      <c r="A371" s="16">
        <v>368</v>
      </c>
      <c r="B371" s="35"/>
      <c r="C371" s="36"/>
      <c r="D371" s="35"/>
      <c r="E371" s="37"/>
      <c r="F371" s="31" t="s">
        <v>422</v>
      </c>
      <c r="G371" s="38"/>
    </row>
    <row r="372" s="1" customFormat="1" ht="22" customHeight="1" spans="1:7">
      <c r="A372" s="16">
        <v>369</v>
      </c>
      <c r="B372" s="35"/>
      <c r="C372" s="36"/>
      <c r="D372" s="35"/>
      <c r="E372" s="37"/>
      <c r="F372" s="31" t="s">
        <v>423</v>
      </c>
      <c r="G372" s="38"/>
    </row>
    <row r="373" s="1" customFormat="1" ht="22" customHeight="1" spans="1:7">
      <c r="A373" s="16">
        <v>370</v>
      </c>
      <c r="B373" s="17" t="s">
        <v>424</v>
      </c>
      <c r="C373" s="17">
        <v>54010100</v>
      </c>
      <c r="D373" s="18" t="s">
        <v>10</v>
      </c>
      <c r="E373" s="19">
        <v>1</v>
      </c>
      <c r="F373" s="31" t="s">
        <v>425</v>
      </c>
      <c r="G373" s="21">
        <v>167</v>
      </c>
    </row>
    <row r="374" s="1" customFormat="1" ht="22" customHeight="1" spans="1:7">
      <c r="A374" s="16">
        <v>371</v>
      </c>
      <c r="B374" s="22"/>
      <c r="C374" s="22"/>
      <c r="D374" s="23"/>
      <c r="E374" s="24"/>
      <c r="F374" s="31" t="s">
        <v>426</v>
      </c>
      <c r="G374" s="25"/>
    </row>
    <row r="375" s="1" customFormat="1" ht="22" customHeight="1" spans="1:7">
      <c r="A375" s="16">
        <v>372</v>
      </c>
      <c r="B375" s="22"/>
      <c r="C375" s="22"/>
      <c r="D375" s="23"/>
      <c r="E375" s="24"/>
      <c r="F375" s="31" t="s">
        <v>383</v>
      </c>
      <c r="G375" s="25"/>
    </row>
    <row r="376" s="1" customFormat="1" ht="22" customHeight="1" spans="1:7">
      <c r="A376" s="16">
        <v>373</v>
      </c>
      <c r="B376" s="17" t="s">
        <v>424</v>
      </c>
      <c r="C376" s="17">
        <v>54010101</v>
      </c>
      <c r="D376" s="18" t="s">
        <v>18</v>
      </c>
      <c r="E376" s="42">
        <v>2</v>
      </c>
      <c r="F376" s="31" t="s">
        <v>427</v>
      </c>
      <c r="G376" s="21">
        <v>158</v>
      </c>
    </row>
    <row r="377" s="1" customFormat="1" ht="22" customHeight="1" spans="1:7">
      <c r="A377" s="16">
        <v>374</v>
      </c>
      <c r="B377" s="22"/>
      <c r="C377" s="22"/>
      <c r="D377" s="23"/>
      <c r="E377" s="43"/>
      <c r="F377" s="31" t="s">
        <v>428</v>
      </c>
      <c r="G377" s="25"/>
    </row>
    <row r="378" s="1" customFormat="1" ht="22" customHeight="1" spans="1:7">
      <c r="A378" s="16">
        <v>375</v>
      </c>
      <c r="B378" s="22"/>
      <c r="C378" s="22"/>
      <c r="D378" s="23"/>
      <c r="E378" s="43"/>
      <c r="F378" s="31" t="s">
        <v>429</v>
      </c>
      <c r="G378" s="25"/>
    </row>
    <row r="379" s="1" customFormat="1" ht="22" customHeight="1" spans="1:7">
      <c r="A379" s="16">
        <v>376</v>
      </c>
      <c r="B379" s="22"/>
      <c r="C379" s="22"/>
      <c r="D379" s="23"/>
      <c r="E379" s="43"/>
      <c r="F379" s="31" t="s">
        <v>430</v>
      </c>
      <c r="G379" s="25"/>
    </row>
    <row r="380" s="1" customFormat="1" ht="22" customHeight="1" spans="1:7">
      <c r="A380" s="16">
        <v>377</v>
      </c>
      <c r="B380" s="22"/>
      <c r="C380" s="22"/>
      <c r="D380" s="23"/>
      <c r="E380" s="43"/>
      <c r="F380" s="31" t="s">
        <v>431</v>
      </c>
      <c r="G380" s="25"/>
    </row>
    <row r="381" s="1" customFormat="1" ht="22" customHeight="1" spans="1:7">
      <c r="A381" s="16">
        <v>378</v>
      </c>
      <c r="B381" s="29"/>
      <c r="C381" s="22"/>
      <c r="D381" s="44"/>
      <c r="E381" s="45"/>
      <c r="F381" s="31" t="s">
        <v>432</v>
      </c>
      <c r="G381" s="33"/>
    </row>
    <row r="382" s="1" customFormat="1" ht="22" customHeight="1" spans="1:7">
      <c r="A382" s="16">
        <v>379</v>
      </c>
      <c r="B382" s="17" t="s">
        <v>424</v>
      </c>
      <c r="C382" s="17">
        <v>54010102</v>
      </c>
      <c r="D382" s="20" t="s">
        <v>275</v>
      </c>
      <c r="E382" s="27">
        <v>1</v>
      </c>
      <c r="F382" s="31" t="s">
        <v>433</v>
      </c>
      <c r="G382" s="28">
        <v>172</v>
      </c>
    </row>
    <row r="383" s="1" customFormat="1" ht="22" customHeight="1" spans="1:7">
      <c r="A383" s="16">
        <v>380</v>
      </c>
      <c r="B383" s="22"/>
      <c r="C383" s="22"/>
      <c r="D383" s="20"/>
      <c r="E383" s="27"/>
      <c r="F383" s="31" t="s">
        <v>434</v>
      </c>
      <c r="G383" s="28"/>
    </row>
    <row r="384" s="1" customFormat="1" ht="22" customHeight="1" spans="1:7">
      <c r="A384" s="16">
        <v>381</v>
      </c>
      <c r="B384" s="22"/>
      <c r="C384" s="29"/>
      <c r="D384" s="20"/>
      <c r="E384" s="27"/>
      <c r="F384" s="31" t="s">
        <v>435</v>
      </c>
      <c r="G384" s="28"/>
    </row>
    <row r="385" s="1" customFormat="1" ht="22" customHeight="1" spans="1:7">
      <c r="A385" s="16">
        <v>382</v>
      </c>
      <c r="B385" s="34" t="s">
        <v>424</v>
      </c>
      <c r="C385" s="26">
        <v>54010103</v>
      </c>
      <c r="D385" s="34" t="s">
        <v>436</v>
      </c>
      <c r="E385" s="27">
        <v>6</v>
      </c>
      <c r="F385" s="31" t="s">
        <v>437</v>
      </c>
      <c r="G385" s="28">
        <v>165</v>
      </c>
    </row>
    <row r="386" s="1" customFormat="1" ht="22" customHeight="1" spans="1:7">
      <c r="A386" s="16">
        <v>383</v>
      </c>
      <c r="B386" s="34"/>
      <c r="C386" s="26"/>
      <c r="D386" s="34"/>
      <c r="E386" s="27"/>
      <c r="F386" s="31" t="s">
        <v>438</v>
      </c>
      <c r="G386" s="28"/>
    </row>
    <row r="387" s="1" customFormat="1" ht="22" customHeight="1" spans="1:7">
      <c r="A387" s="16">
        <v>384</v>
      </c>
      <c r="B387" s="34"/>
      <c r="C387" s="26"/>
      <c r="D387" s="34"/>
      <c r="E387" s="27"/>
      <c r="F387" s="31" t="s">
        <v>439</v>
      </c>
      <c r="G387" s="28"/>
    </row>
    <row r="388" s="1" customFormat="1" ht="22" customHeight="1" spans="1:7">
      <c r="A388" s="16">
        <v>385</v>
      </c>
      <c r="B388" s="34"/>
      <c r="C388" s="26"/>
      <c r="D388" s="34"/>
      <c r="E388" s="27"/>
      <c r="F388" s="31" t="s">
        <v>440</v>
      </c>
      <c r="G388" s="28"/>
    </row>
    <row r="389" s="1" customFormat="1" ht="22" customHeight="1" spans="1:7">
      <c r="A389" s="16">
        <v>386</v>
      </c>
      <c r="B389" s="34"/>
      <c r="C389" s="26"/>
      <c r="D389" s="34"/>
      <c r="E389" s="27"/>
      <c r="F389" s="31" t="s">
        <v>441</v>
      </c>
      <c r="G389" s="28"/>
    </row>
    <row r="390" s="1" customFormat="1" ht="22" customHeight="1" spans="1:7">
      <c r="A390" s="16">
        <v>387</v>
      </c>
      <c r="B390" s="34"/>
      <c r="C390" s="26"/>
      <c r="D390" s="34"/>
      <c r="E390" s="27"/>
      <c r="F390" s="31" t="s">
        <v>442</v>
      </c>
      <c r="G390" s="28"/>
    </row>
    <row r="391" s="1" customFormat="1" ht="22" customHeight="1" spans="1:7">
      <c r="A391" s="16">
        <v>388</v>
      </c>
      <c r="B391" s="34"/>
      <c r="C391" s="26"/>
      <c r="D391" s="34"/>
      <c r="E391" s="27"/>
      <c r="F391" s="31" t="s">
        <v>443</v>
      </c>
      <c r="G391" s="28"/>
    </row>
    <row r="392" s="1" customFormat="1" ht="22" customHeight="1" spans="1:7">
      <c r="A392" s="16">
        <v>389</v>
      </c>
      <c r="B392" s="34"/>
      <c r="C392" s="26"/>
      <c r="D392" s="34"/>
      <c r="E392" s="27"/>
      <c r="F392" s="31" t="s">
        <v>444</v>
      </c>
      <c r="G392" s="28"/>
    </row>
    <row r="393" s="1" customFormat="1" ht="22" customHeight="1" spans="1:7">
      <c r="A393" s="16">
        <v>390</v>
      </c>
      <c r="B393" s="34"/>
      <c r="C393" s="26"/>
      <c r="D393" s="34"/>
      <c r="E393" s="27"/>
      <c r="F393" s="31" t="s">
        <v>445</v>
      </c>
      <c r="G393" s="28"/>
    </row>
    <row r="394" s="1" customFormat="1" ht="22" customHeight="1" spans="1:7">
      <c r="A394" s="16">
        <v>391</v>
      </c>
      <c r="B394" s="34"/>
      <c r="C394" s="26"/>
      <c r="D394" s="34"/>
      <c r="E394" s="27"/>
      <c r="F394" s="31" t="s">
        <v>446</v>
      </c>
      <c r="G394" s="28"/>
    </row>
    <row r="395" s="1" customFormat="1" ht="22" customHeight="1" spans="1:7">
      <c r="A395" s="16">
        <v>392</v>
      </c>
      <c r="B395" s="34"/>
      <c r="C395" s="26"/>
      <c r="D395" s="34"/>
      <c r="E395" s="27"/>
      <c r="F395" s="31" t="s">
        <v>447</v>
      </c>
      <c r="G395" s="28"/>
    </row>
    <row r="396" s="1" customFormat="1" ht="22" customHeight="1" spans="1:7">
      <c r="A396" s="16">
        <v>393</v>
      </c>
      <c r="B396" s="34"/>
      <c r="C396" s="26"/>
      <c r="D396" s="34"/>
      <c r="E396" s="27"/>
      <c r="F396" s="31" t="s">
        <v>448</v>
      </c>
      <c r="G396" s="28"/>
    </row>
    <row r="397" s="1" customFormat="1" ht="22" customHeight="1" spans="1:7">
      <c r="A397" s="16">
        <v>394</v>
      </c>
      <c r="B397" s="34"/>
      <c r="C397" s="26"/>
      <c r="D397" s="34"/>
      <c r="E397" s="27"/>
      <c r="F397" s="31" t="s">
        <v>449</v>
      </c>
      <c r="G397" s="28"/>
    </row>
    <row r="398" s="1" customFormat="1" ht="22" customHeight="1" spans="1:7">
      <c r="A398" s="16">
        <v>395</v>
      </c>
      <c r="B398" s="34"/>
      <c r="C398" s="26"/>
      <c r="D398" s="34"/>
      <c r="E398" s="27"/>
      <c r="F398" s="31" t="s">
        <v>450</v>
      </c>
      <c r="G398" s="28"/>
    </row>
    <row r="399" s="1" customFormat="1" ht="22" customHeight="1" spans="1:7">
      <c r="A399" s="16">
        <v>396</v>
      </c>
      <c r="B399" s="34"/>
      <c r="C399" s="26"/>
      <c r="D399" s="34"/>
      <c r="E399" s="27"/>
      <c r="F399" s="31" t="s">
        <v>451</v>
      </c>
      <c r="G399" s="28"/>
    </row>
    <row r="400" s="1" customFormat="1" ht="22" customHeight="1" spans="1:7">
      <c r="A400" s="16">
        <v>397</v>
      </c>
      <c r="B400" s="34"/>
      <c r="C400" s="26"/>
      <c r="D400" s="34"/>
      <c r="E400" s="27"/>
      <c r="F400" s="31" t="s">
        <v>452</v>
      </c>
      <c r="G400" s="28"/>
    </row>
    <row r="401" s="1" customFormat="1" ht="22" customHeight="1" spans="1:7">
      <c r="A401" s="16">
        <v>398</v>
      </c>
      <c r="B401" s="34"/>
      <c r="C401" s="26"/>
      <c r="D401" s="34"/>
      <c r="E401" s="27"/>
      <c r="F401" s="31" t="s">
        <v>453</v>
      </c>
      <c r="G401" s="28"/>
    </row>
    <row r="402" s="1" customFormat="1" ht="22" customHeight="1" spans="1:7">
      <c r="A402" s="16">
        <v>399</v>
      </c>
      <c r="B402" s="34"/>
      <c r="C402" s="26"/>
      <c r="D402" s="34"/>
      <c r="E402" s="27"/>
      <c r="F402" s="31" t="s">
        <v>454</v>
      </c>
      <c r="G402" s="28"/>
    </row>
    <row r="403" s="1" customFormat="1" ht="22" customHeight="1" spans="1:7">
      <c r="A403" s="16">
        <v>400</v>
      </c>
      <c r="B403" s="34"/>
      <c r="C403" s="26"/>
      <c r="D403" s="34"/>
      <c r="E403" s="27"/>
      <c r="F403" s="31" t="s">
        <v>455</v>
      </c>
      <c r="G403" s="28"/>
    </row>
    <row r="404" s="1" customFormat="1" ht="22" customHeight="1" spans="1:7">
      <c r="A404" s="16">
        <v>401</v>
      </c>
      <c r="B404" s="34" t="s">
        <v>424</v>
      </c>
      <c r="C404" s="26">
        <v>54010104</v>
      </c>
      <c r="D404" s="34" t="s">
        <v>456</v>
      </c>
      <c r="E404" s="27">
        <v>6</v>
      </c>
      <c r="F404" s="31" t="s">
        <v>457</v>
      </c>
      <c r="G404" s="28">
        <v>170</v>
      </c>
    </row>
    <row r="405" s="1" customFormat="1" ht="22" customHeight="1" spans="1:7">
      <c r="A405" s="16">
        <v>402</v>
      </c>
      <c r="B405" s="34"/>
      <c r="C405" s="26"/>
      <c r="D405" s="34"/>
      <c r="E405" s="27"/>
      <c r="F405" s="31" t="s">
        <v>458</v>
      </c>
      <c r="G405" s="28"/>
    </row>
    <row r="406" s="1" customFormat="1" ht="22" customHeight="1" spans="1:7">
      <c r="A406" s="16">
        <v>403</v>
      </c>
      <c r="B406" s="34"/>
      <c r="C406" s="26"/>
      <c r="D406" s="34"/>
      <c r="E406" s="27"/>
      <c r="F406" s="31" t="s">
        <v>459</v>
      </c>
      <c r="G406" s="28"/>
    </row>
    <row r="407" s="1" customFormat="1" ht="22" customHeight="1" spans="1:7">
      <c r="A407" s="16">
        <v>404</v>
      </c>
      <c r="B407" s="34"/>
      <c r="C407" s="26"/>
      <c r="D407" s="34"/>
      <c r="E407" s="27"/>
      <c r="F407" s="31" t="s">
        <v>460</v>
      </c>
      <c r="G407" s="28"/>
    </row>
    <row r="408" s="1" customFormat="1" ht="22" customHeight="1" spans="1:7">
      <c r="A408" s="16">
        <v>405</v>
      </c>
      <c r="B408" s="34"/>
      <c r="C408" s="26"/>
      <c r="D408" s="34"/>
      <c r="E408" s="27"/>
      <c r="F408" s="31" t="s">
        <v>461</v>
      </c>
      <c r="G408" s="28"/>
    </row>
    <row r="409" s="1" customFormat="1" ht="22" customHeight="1" spans="1:7">
      <c r="A409" s="16">
        <v>406</v>
      </c>
      <c r="B409" s="34"/>
      <c r="C409" s="26"/>
      <c r="D409" s="34"/>
      <c r="E409" s="27"/>
      <c r="F409" s="31" t="s">
        <v>462</v>
      </c>
      <c r="G409" s="28"/>
    </row>
    <row r="410" s="1" customFormat="1" ht="22" customHeight="1" spans="1:7">
      <c r="A410" s="16">
        <v>407</v>
      </c>
      <c r="B410" s="34"/>
      <c r="C410" s="26"/>
      <c r="D410" s="34"/>
      <c r="E410" s="27"/>
      <c r="F410" s="31" t="s">
        <v>463</v>
      </c>
      <c r="G410" s="28"/>
    </row>
    <row r="411" s="1" customFormat="1" ht="22" customHeight="1" spans="1:7">
      <c r="A411" s="16">
        <v>408</v>
      </c>
      <c r="B411" s="34"/>
      <c r="C411" s="26"/>
      <c r="D411" s="34"/>
      <c r="E411" s="27"/>
      <c r="F411" s="31" t="s">
        <v>464</v>
      </c>
      <c r="G411" s="28"/>
    </row>
    <row r="412" s="1" customFormat="1" ht="22" customHeight="1" spans="1:7">
      <c r="A412" s="16">
        <v>409</v>
      </c>
      <c r="B412" s="34"/>
      <c r="C412" s="26"/>
      <c r="D412" s="34"/>
      <c r="E412" s="27"/>
      <c r="F412" s="31" t="s">
        <v>465</v>
      </c>
      <c r="G412" s="28"/>
    </row>
    <row r="413" s="1" customFormat="1" ht="22" customHeight="1" spans="1:7">
      <c r="A413" s="16">
        <v>410</v>
      </c>
      <c r="B413" s="34"/>
      <c r="C413" s="26"/>
      <c r="D413" s="34"/>
      <c r="E413" s="27"/>
      <c r="F413" s="31" t="s">
        <v>466</v>
      </c>
      <c r="G413" s="28"/>
    </row>
    <row r="414" s="1" customFormat="1" ht="22" customHeight="1" spans="1:7">
      <c r="A414" s="16">
        <v>411</v>
      </c>
      <c r="B414" s="34"/>
      <c r="C414" s="26"/>
      <c r="D414" s="34"/>
      <c r="E414" s="27"/>
      <c r="F414" s="31" t="s">
        <v>467</v>
      </c>
      <c r="G414" s="28"/>
    </row>
    <row r="415" s="1" customFormat="1" ht="22" customHeight="1" spans="1:7">
      <c r="A415" s="16">
        <v>412</v>
      </c>
      <c r="B415" s="34"/>
      <c r="C415" s="26"/>
      <c r="D415" s="34"/>
      <c r="E415" s="27"/>
      <c r="F415" s="31" t="s">
        <v>468</v>
      </c>
      <c r="G415" s="28"/>
    </row>
    <row r="416" s="1" customFormat="1" ht="22" customHeight="1" spans="1:7">
      <c r="A416" s="16">
        <v>413</v>
      </c>
      <c r="B416" s="34"/>
      <c r="C416" s="26"/>
      <c r="D416" s="34"/>
      <c r="E416" s="27"/>
      <c r="F416" s="31" t="s">
        <v>469</v>
      </c>
      <c r="G416" s="28"/>
    </row>
    <row r="417" s="1" customFormat="1" ht="22" customHeight="1" spans="1:7">
      <c r="A417" s="16">
        <v>414</v>
      </c>
      <c r="B417" s="34"/>
      <c r="C417" s="26"/>
      <c r="D417" s="34"/>
      <c r="E417" s="27"/>
      <c r="F417" s="31" t="s">
        <v>470</v>
      </c>
      <c r="G417" s="28"/>
    </row>
    <row r="418" s="1" customFormat="1" ht="22" customHeight="1" spans="1:7">
      <c r="A418" s="16">
        <v>415</v>
      </c>
      <c r="B418" s="34"/>
      <c r="C418" s="26"/>
      <c r="D418" s="34"/>
      <c r="E418" s="27"/>
      <c r="F418" s="31" t="s">
        <v>471</v>
      </c>
      <c r="G418" s="28"/>
    </row>
    <row r="419" s="1" customFormat="1" ht="22" customHeight="1" spans="1:7">
      <c r="A419" s="16">
        <v>416</v>
      </c>
      <c r="B419" s="34"/>
      <c r="C419" s="26"/>
      <c r="D419" s="34"/>
      <c r="E419" s="27"/>
      <c r="F419" s="31" t="s">
        <v>472</v>
      </c>
      <c r="G419" s="28"/>
    </row>
    <row r="420" s="1" customFormat="1" ht="22" customHeight="1" spans="1:7">
      <c r="A420" s="16">
        <v>417</v>
      </c>
      <c r="B420" s="34"/>
      <c r="C420" s="26"/>
      <c r="D420" s="34"/>
      <c r="E420" s="27"/>
      <c r="F420" s="31" t="s">
        <v>473</v>
      </c>
      <c r="G420" s="28"/>
    </row>
    <row r="421" s="1" customFormat="1" ht="22" customHeight="1" spans="1:7">
      <c r="A421" s="16">
        <v>418</v>
      </c>
      <c r="B421" s="34"/>
      <c r="C421" s="26"/>
      <c r="D421" s="34"/>
      <c r="E421" s="27"/>
      <c r="F421" s="31" t="s">
        <v>474</v>
      </c>
      <c r="G421" s="28"/>
    </row>
    <row r="422" s="1" customFormat="1" ht="22" customHeight="1" spans="1:7">
      <c r="A422" s="16">
        <v>419</v>
      </c>
      <c r="B422" s="34" t="s">
        <v>424</v>
      </c>
      <c r="C422" s="26">
        <v>54010105</v>
      </c>
      <c r="D422" s="34" t="s">
        <v>475</v>
      </c>
      <c r="E422" s="27">
        <v>6</v>
      </c>
      <c r="F422" s="31" t="s">
        <v>476</v>
      </c>
      <c r="G422" s="28">
        <v>165</v>
      </c>
    </row>
    <row r="423" s="1" customFormat="1" ht="22" customHeight="1" spans="1:7">
      <c r="A423" s="16">
        <v>420</v>
      </c>
      <c r="B423" s="34"/>
      <c r="C423" s="26"/>
      <c r="D423" s="34"/>
      <c r="E423" s="27"/>
      <c r="F423" s="31" t="s">
        <v>477</v>
      </c>
      <c r="G423" s="28"/>
    </row>
    <row r="424" s="1" customFormat="1" ht="22" customHeight="1" spans="1:7">
      <c r="A424" s="16">
        <v>421</v>
      </c>
      <c r="B424" s="34"/>
      <c r="C424" s="26"/>
      <c r="D424" s="34"/>
      <c r="E424" s="27"/>
      <c r="F424" s="31" t="s">
        <v>478</v>
      </c>
      <c r="G424" s="28"/>
    </row>
    <row r="425" s="1" customFormat="1" ht="22" customHeight="1" spans="1:7">
      <c r="A425" s="16">
        <v>422</v>
      </c>
      <c r="B425" s="34"/>
      <c r="C425" s="26"/>
      <c r="D425" s="34"/>
      <c r="E425" s="27"/>
      <c r="F425" s="31" t="s">
        <v>479</v>
      </c>
      <c r="G425" s="28"/>
    </row>
    <row r="426" s="1" customFormat="1" ht="22" customHeight="1" spans="1:7">
      <c r="A426" s="16">
        <v>423</v>
      </c>
      <c r="B426" s="34"/>
      <c r="C426" s="26"/>
      <c r="D426" s="34"/>
      <c r="E426" s="27"/>
      <c r="F426" s="31" t="s">
        <v>480</v>
      </c>
      <c r="G426" s="28"/>
    </row>
    <row r="427" s="1" customFormat="1" ht="22" customHeight="1" spans="1:7">
      <c r="A427" s="16">
        <v>424</v>
      </c>
      <c r="B427" s="34"/>
      <c r="C427" s="26"/>
      <c r="D427" s="34"/>
      <c r="E427" s="27"/>
      <c r="F427" s="31" t="s">
        <v>481</v>
      </c>
      <c r="G427" s="28"/>
    </row>
    <row r="428" s="1" customFormat="1" ht="22" customHeight="1" spans="1:7">
      <c r="A428" s="16">
        <v>425</v>
      </c>
      <c r="B428" s="34"/>
      <c r="C428" s="26"/>
      <c r="D428" s="34"/>
      <c r="E428" s="27"/>
      <c r="F428" s="31" t="s">
        <v>482</v>
      </c>
      <c r="G428" s="28"/>
    </row>
    <row r="429" s="1" customFormat="1" ht="22" customHeight="1" spans="1:7">
      <c r="A429" s="16">
        <v>426</v>
      </c>
      <c r="B429" s="34"/>
      <c r="C429" s="26"/>
      <c r="D429" s="34"/>
      <c r="E429" s="27"/>
      <c r="F429" s="31" t="s">
        <v>483</v>
      </c>
      <c r="G429" s="28"/>
    </row>
    <row r="430" s="1" customFormat="1" ht="22" customHeight="1" spans="1:7">
      <c r="A430" s="16">
        <v>427</v>
      </c>
      <c r="B430" s="34"/>
      <c r="C430" s="26"/>
      <c r="D430" s="34"/>
      <c r="E430" s="27"/>
      <c r="F430" s="31" t="s">
        <v>484</v>
      </c>
      <c r="G430" s="28"/>
    </row>
    <row r="431" s="1" customFormat="1" ht="22" customHeight="1" spans="1:7">
      <c r="A431" s="16">
        <v>428</v>
      </c>
      <c r="B431" s="34"/>
      <c r="C431" s="26"/>
      <c r="D431" s="34"/>
      <c r="E431" s="27"/>
      <c r="F431" s="31" t="s">
        <v>485</v>
      </c>
      <c r="G431" s="28"/>
    </row>
    <row r="432" s="1" customFormat="1" ht="22" customHeight="1" spans="1:7">
      <c r="A432" s="16">
        <v>429</v>
      </c>
      <c r="B432" s="34"/>
      <c r="C432" s="26"/>
      <c r="D432" s="34"/>
      <c r="E432" s="27"/>
      <c r="F432" s="31" t="s">
        <v>486</v>
      </c>
      <c r="G432" s="28"/>
    </row>
    <row r="433" s="1" customFormat="1" ht="22" customHeight="1" spans="1:7">
      <c r="A433" s="16">
        <v>430</v>
      </c>
      <c r="B433" s="34"/>
      <c r="C433" s="26"/>
      <c r="D433" s="34"/>
      <c r="E433" s="27"/>
      <c r="F433" s="31" t="s">
        <v>487</v>
      </c>
      <c r="G433" s="28"/>
    </row>
    <row r="434" s="1" customFormat="1" ht="22" customHeight="1" spans="1:7">
      <c r="A434" s="16">
        <v>431</v>
      </c>
      <c r="B434" s="34"/>
      <c r="C434" s="26"/>
      <c r="D434" s="34"/>
      <c r="E434" s="27"/>
      <c r="F434" s="31" t="s">
        <v>488</v>
      </c>
      <c r="G434" s="28"/>
    </row>
    <row r="435" s="1" customFormat="1" ht="22" customHeight="1" spans="1:7">
      <c r="A435" s="16">
        <v>432</v>
      </c>
      <c r="B435" s="34"/>
      <c r="C435" s="26"/>
      <c r="D435" s="34"/>
      <c r="E435" s="27"/>
      <c r="F435" s="31" t="s">
        <v>489</v>
      </c>
      <c r="G435" s="28"/>
    </row>
    <row r="436" s="1" customFormat="1" ht="22" customHeight="1" spans="1:7">
      <c r="A436" s="16">
        <v>433</v>
      </c>
      <c r="B436" s="34"/>
      <c r="C436" s="26"/>
      <c r="D436" s="34"/>
      <c r="E436" s="27"/>
      <c r="F436" s="31" t="s">
        <v>490</v>
      </c>
      <c r="G436" s="28"/>
    </row>
    <row r="437" s="1" customFormat="1" ht="22" customHeight="1" spans="1:7">
      <c r="A437" s="16">
        <v>434</v>
      </c>
      <c r="B437" s="34"/>
      <c r="C437" s="26"/>
      <c r="D437" s="34"/>
      <c r="E437" s="27"/>
      <c r="F437" s="31" t="s">
        <v>491</v>
      </c>
      <c r="G437" s="28"/>
    </row>
    <row r="438" s="1" customFormat="1" ht="22" customHeight="1" spans="1:7">
      <c r="A438" s="16">
        <v>435</v>
      </c>
      <c r="B438" s="34"/>
      <c r="C438" s="26"/>
      <c r="D438" s="34"/>
      <c r="E438" s="27"/>
      <c r="F438" s="31" t="s">
        <v>492</v>
      </c>
      <c r="G438" s="28"/>
    </row>
    <row r="439" s="1" customFormat="1" ht="22" customHeight="1" spans="1:7">
      <c r="A439" s="16">
        <v>436</v>
      </c>
      <c r="B439" s="34"/>
      <c r="C439" s="26"/>
      <c r="D439" s="34"/>
      <c r="E439" s="27"/>
      <c r="F439" s="31" t="s">
        <v>493</v>
      </c>
      <c r="G439" s="28"/>
    </row>
    <row r="440" s="1" customFormat="1" ht="22" customHeight="1" spans="1:7">
      <c r="A440" s="16">
        <v>437</v>
      </c>
      <c r="B440" s="34"/>
      <c r="C440" s="26"/>
      <c r="D440" s="34"/>
      <c r="E440" s="27"/>
      <c r="F440" s="31" t="s">
        <v>494</v>
      </c>
      <c r="G440" s="28"/>
    </row>
    <row r="441" s="1" customFormat="1" ht="22" customHeight="1" spans="1:7">
      <c r="A441" s="16">
        <v>438</v>
      </c>
      <c r="B441" s="34" t="s">
        <v>424</v>
      </c>
      <c r="C441" s="26">
        <v>54010106</v>
      </c>
      <c r="D441" s="34" t="s">
        <v>495</v>
      </c>
      <c r="E441" s="27">
        <v>6</v>
      </c>
      <c r="F441" s="31" t="s">
        <v>496</v>
      </c>
      <c r="G441" s="28">
        <v>168.5</v>
      </c>
    </row>
    <row r="442" s="1" customFormat="1" ht="22" customHeight="1" spans="1:7">
      <c r="A442" s="16">
        <v>439</v>
      </c>
      <c r="B442" s="34"/>
      <c r="C442" s="26"/>
      <c r="D442" s="34"/>
      <c r="E442" s="27"/>
      <c r="F442" s="31" t="s">
        <v>497</v>
      </c>
      <c r="G442" s="28"/>
    </row>
    <row r="443" s="1" customFormat="1" ht="22" customHeight="1" spans="1:7">
      <c r="A443" s="16">
        <v>440</v>
      </c>
      <c r="B443" s="34"/>
      <c r="C443" s="26"/>
      <c r="D443" s="34"/>
      <c r="E443" s="27"/>
      <c r="F443" s="31" t="s">
        <v>498</v>
      </c>
      <c r="G443" s="28"/>
    </row>
    <row r="444" s="1" customFormat="1" ht="22" customHeight="1" spans="1:7">
      <c r="A444" s="16">
        <v>441</v>
      </c>
      <c r="B444" s="34"/>
      <c r="C444" s="26"/>
      <c r="D444" s="34"/>
      <c r="E444" s="27"/>
      <c r="F444" s="31" t="s">
        <v>499</v>
      </c>
      <c r="G444" s="28"/>
    </row>
    <row r="445" s="1" customFormat="1" ht="22" customHeight="1" spans="1:7">
      <c r="A445" s="16">
        <v>442</v>
      </c>
      <c r="B445" s="34"/>
      <c r="C445" s="26"/>
      <c r="D445" s="34"/>
      <c r="E445" s="27"/>
      <c r="F445" s="31" t="s">
        <v>500</v>
      </c>
      <c r="G445" s="28"/>
    </row>
    <row r="446" s="1" customFormat="1" ht="22" customHeight="1" spans="1:7">
      <c r="A446" s="16">
        <v>443</v>
      </c>
      <c r="B446" s="34"/>
      <c r="C446" s="26"/>
      <c r="D446" s="34"/>
      <c r="E446" s="27"/>
      <c r="F446" s="31" t="s">
        <v>501</v>
      </c>
      <c r="G446" s="28"/>
    </row>
    <row r="447" s="1" customFormat="1" ht="22" customHeight="1" spans="1:7">
      <c r="A447" s="16">
        <v>444</v>
      </c>
      <c r="B447" s="34"/>
      <c r="C447" s="26"/>
      <c r="D447" s="34"/>
      <c r="E447" s="27"/>
      <c r="F447" s="31" t="s">
        <v>502</v>
      </c>
      <c r="G447" s="28"/>
    </row>
    <row r="448" s="1" customFormat="1" ht="22" customHeight="1" spans="1:7">
      <c r="A448" s="16">
        <v>445</v>
      </c>
      <c r="B448" s="34"/>
      <c r="C448" s="26"/>
      <c r="D448" s="34"/>
      <c r="E448" s="27"/>
      <c r="F448" s="31" t="s">
        <v>503</v>
      </c>
      <c r="G448" s="28"/>
    </row>
    <row r="449" s="1" customFormat="1" ht="22" customHeight="1" spans="1:7">
      <c r="A449" s="16">
        <v>446</v>
      </c>
      <c r="B449" s="34"/>
      <c r="C449" s="26"/>
      <c r="D449" s="34"/>
      <c r="E449" s="27"/>
      <c r="F449" s="31" t="s">
        <v>504</v>
      </c>
      <c r="G449" s="28"/>
    </row>
    <row r="450" s="1" customFormat="1" ht="22" customHeight="1" spans="1:7">
      <c r="A450" s="16">
        <v>447</v>
      </c>
      <c r="B450" s="34"/>
      <c r="C450" s="26"/>
      <c r="D450" s="34"/>
      <c r="E450" s="27"/>
      <c r="F450" s="31" t="s">
        <v>505</v>
      </c>
      <c r="G450" s="28"/>
    </row>
    <row r="451" s="1" customFormat="1" ht="22" customHeight="1" spans="1:7">
      <c r="A451" s="16">
        <v>448</v>
      </c>
      <c r="B451" s="34"/>
      <c r="C451" s="26"/>
      <c r="D451" s="34"/>
      <c r="E451" s="27"/>
      <c r="F451" s="31" t="s">
        <v>506</v>
      </c>
      <c r="G451" s="28"/>
    </row>
    <row r="452" s="1" customFormat="1" ht="22" customHeight="1" spans="1:7">
      <c r="A452" s="16">
        <v>449</v>
      </c>
      <c r="B452" s="34"/>
      <c r="C452" s="26"/>
      <c r="D452" s="34"/>
      <c r="E452" s="27"/>
      <c r="F452" s="31" t="s">
        <v>507</v>
      </c>
      <c r="G452" s="28"/>
    </row>
    <row r="453" s="1" customFormat="1" ht="22" customHeight="1" spans="1:7">
      <c r="A453" s="16">
        <v>450</v>
      </c>
      <c r="B453" s="34"/>
      <c r="C453" s="26"/>
      <c r="D453" s="34"/>
      <c r="E453" s="27"/>
      <c r="F453" s="31" t="s">
        <v>508</v>
      </c>
      <c r="G453" s="28"/>
    </row>
    <row r="454" s="1" customFormat="1" ht="22" customHeight="1" spans="1:7">
      <c r="A454" s="16">
        <v>451</v>
      </c>
      <c r="B454" s="34"/>
      <c r="C454" s="26"/>
      <c r="D454" s="34"/>
      <c r="E454" s="27"/>
      <c r="F454" s="31" t="s">
        <v>509</v>
      </c>
      <c r="G454" s="28"/>
    </row>
    <row r="455" s="1" customFormat="1" ht="22" customHeight="1" spans="1:7">
      <c r="A455" s="16">
        <v>452</v>
      </c>
      <c r="B455" s="34"/>
      <c r="C455" s="26"/>
      <c r="D455" s="34"/>
      <c r="E455" s="27"/>
      <c r="F455" s="31" t="s">
        <v>510</v>
      </c>
      <c r="G455" s="28"/>
    </row>
    <row r="456" s="1" customFormat="1" ht="22" customHeight="1" spans="1:7">
      <c r="A456" s="16">
        <v>453</v>
      </c>
      <c r="B456" s="34"/>
      <c r="C456" s="26"/>
      <c r="D456" s="34"/>
      <c r="E456" s="27"/>
      <c r="F456" s="31" t="s">
        <v>511</v>
      </c>
      <c r="G456" s="28"/>
    </row>
    <row r="457" s="1" customFormat="1" ht="22" customHeight="1" spans="1:7">
      <c r="A457" s="16">
        <v>454</v>
      </c>
      <c r="B457" s="34"/>
      <c r="C457" s="26"/>
      <c r="D457" s="34"/>
      <c r="E457" s="27"/>
      <c r="F457" s="31" t="s">
        <v>512</v>
      </c>
      <c r="G457" s="28"/>
    </row>
    <row r="458" s="1" customFormat="1" ht="22" customHeight="1" spans="1:7">
      <c r="A458" s="16">
        <v>455</v>
      </c>
      <c r="B458" s="34"/>
      <c r="C458" s="26"/>
      <c r="D458" s="34"/>
      <c r="E458" s="27"/>
      <c r="F458" s="31" t="s">
        <v>513</v>
      </c>
      <c r="G458" s="28"/>
    </row>
    <row r="459" s="1" customFormat="1" ht="22" customHeight="1" spans="1:7">
      <c r="A459" s="16">
        <v>456</v>
      </c>
      <c r="B459" s="34"/>
      <c r="C459" s="26"/>
      <c r="D459" s="34"/>
      <c r="E459" s="27"/>
      <c r="F459" s="31" t="s">
        <v>514</v>
      </c>
      <c r="G459" s="28"/>
    </row>
    <row r="460" s="1" customFormat="1" ht="22" customHeight="1" spans="1:7">
      <c r="A460" s="16">
        <v>457</v>
      </c>
      <c r="B460" s="34" t="s">
        <v>424</v>
      </c>
      <c r="C460" s="26">
        <v>54010107</v>
      </c>
      <c r="D460" s="34" t="s">
        <v>515</v>
      </c>
      <c r="E460" s="27">
        <v>7</v>
      </c>
      <c r="F460" s="31" t="s">
        <v>516</v>
      </c>
      <c r="G460" s="28">
        <v>169</v>
      </c>
    </row>
    <row r="461" s="1" customFormat="1" ht="22" customHeight="1" spans="1:7">
      <c r="A461" s="16">
        <v>458</v>
      </c>
      <c r="B461" s="34"/>
      <c r="C461" s="26"/>
      <c r="D461" s="34"/>
      <c r="E461" s="27"/>
      <c r="F461" s="31" t="s">
        <v>517</v>
      </c>
      <c r="G461" s="28"/>
    </row>
    <row r="462" s="1" customFormat="1" ht="22" customHeight="1" spans="1:7">
      <c r="A462" s="16">
        <v>459</v>
      </c>
      <c r="B462" s="34"/>
      <c r="C462" s="26"/>
      <c r="D462" s="34"/>
      <c r="E462" s="27"/>
      <c r="F462" s="31" t="s">
        <v>518</v>
      </c>
      <c r="G462" s="28"/>
    </row>
    <row r="463" s="1" customFormat="1" ht="22" customHeight="1" spans="1:7">
      <c r="A463" s="16">
        <v>460</v>
      </c>
      <c r="B463" s="34"/>
      <c r="C463" s="26"/>
      <c r="D463" s="34"/>
      <c r="E463" s="27"/>
      <c r="F463" s="31" t="s">
        <v>519</v>
      </c>
      <c r="G463" s="28"/>
    </row>
    <row r="464" s="1" customFormat="1" ht="22" customHeight="1" spans="1:7">
      <c r="A464" s="16">
        <v>461</v>
      </c>
      <c r="B464" s="34"/>
      <c r="C464" s="26"/>
      <c r="D464" s="34"/>
      <c r="E464" s="27"/>
      <c r="F464" s="31" t="s">
        <v>520</v>
      </c>
      <c r="G464" s="28"/>
    </row>
    <row r="465" s="1" customFormat="1" ht="22" customHeight="1" spans="1:7">
      <c r="A465" s="16">
        <v>462</v>
      </c>
      <c r="B465" s="34"/>
      <c r="C465" s="26"/>
      <c r="D465" s="34"/>
      <c r="E465" s="27"/>
      <c r="F465" s="31" t="s">
        <v>521</v>
      </c>
      <c r="G465" s="28"/>
    </row>
    <row r="466" s="1" customFormat="1" ht="22" customHeight="1" spans="1:7">
      <c r="A466" s="16">
        <v>463</v>
      </c>
      <c r="B466" s="34"/>
      <c r="C466" s="26"/>
      <c r="D466" s="34"/>
      <c r="E466" s="27"/>
      <c r="F466" s="31" t="s">
        <v>522</v>
      </c>
      <c r="G466" s="28"/>
    </row>
    <row r="467" s="1" customFormat="1" ht="22" customHeight="1" spans="1:7">
      <c r="A467" s="16">
        <v>464</v>
      </c>
      <c r="B467" s="34"/>
      <c r="C467" s="26"/>
      <c r="D467" s="34"/>
      <c r="E467" s="27"/>
      <c r="F467" s="31" t="s">
        <v>523</v>
      </c>
      <c r="G467" s="28"/>
    </row>
    <row r="468" s="1" customFormat="1" ht="22" customHeight="1" spans="1:7">
      <c r="A468" s="16">
        <v>465</v>
      </c>
      <c r="B468" s="34"/>
      <c r="C468" s="26"/>
      <c r="D468" s="34"/>
      <c r="E468" s="27"/>
      <c r="F468" s="31" t="s">
        <v>524</v>
      </c>
      <c r="G468" s="28"/>
    </row>
    <row r="469" s="1" customFormat="1" ht="22" customHeight="1" spans="1:7">
      <c r="A469" s="16">
        <v>466</v>
      </c>
      <c r="B469" s="34"/>
      <c r="C469" s="26"/>
      <c r="D469" s="34"/>
      <c r="E469" s="27"/>
      <c r="F469" s="31" t="s">
        <v>525</v>
      </c>
      <c r="G469" s="28"/>
    </row>
    <row r="470" s="1" customFormat="1" ht="22" customHeight="1" spans="1:7">
      <c r="A470" s="16">
        <v>467</v>
      </c>
      <c r="B470" s="34"/>
      <c r="C470" s="26"/>
      <c r="D470" s="34"/>
      <c r="E470" s="27"/>
      <c r="F470" s="31" t="s">
        <v>526</v>
      </c>
      <c r="G470" s="28"/>
    </row>
    <row r="471" s="1" customFormat="1" ht="22" customHeight="1" spans="1:7">
      <c r="A471" s="16">
        <v>468</v>
      </c>
      <c r="B471" s="34"/>
      <c r="C471" s="26"/>
      <c r="D471" s="34"/>
      <c r="E471" s="27"/>
      <c r="F471" s="31" t="s">
        <v>527</v>
      </c>
      <c r="G471" s="28"/>
    </row>
    <row r="472" s="1" customFormat="1" ht="22" customHeight="1" spans="1:7">
      <c r="A472" s="16">
        <v>469</v>
      </c>
      <c r="B472" s="34"/>
      <c r="C472" s="26"/>
      <c r="D472" s="34"/>
      <c r="E472" s="27"/>
      <c r="F472" s="31" t="s">
        <v>528</v>
      </c>
      <c r="G472" s="28"/>
    </row>
    <row r="473" s="1" customFormat="1" ht="22" customHeight="1" spans="1:7">
      <c r="A473" s="16">
        <v>470</v>
      </c>
      <c r="B473" s="34"/>
      <c r="C473" s="26"/>
      <c r="D473" s="34"/>
      <c r="E473" s="27"/>
      <c r="F473" s="31" t="s">
        <v>529</v>
      </c>
      <c r="G473" s="28"/>
    </row>
    <row r="474" s="1" customFormat="1" ht="22" customHeight="1" spans="1:7">
      <c r="A474" s="16">
        <v>471</v>
      </c>
      <c r="B474" s="34"/>
      <c r="C474" s="26"/>
      <c r="D474" s="34"/>
      <c r="E474" s="27"/>
      <c r="F474" s="31" t="s">
        <v>530</v>
      </c>
      <c r="G474" s="28"/>
    </row>
    <row r="475" s="1" customFormat="1" ht="22" customHeight="1" spans="1:7">
      <c r="A475" s="16">
        <v>472</v>
      </c>
      <c r="B475" s="34"/>
      <c r="C475" s="26"/>
      <c r="D475" s="34"/>
      <c r="E475" s="27"/>
      <c r="F475" s="31" t="s">
        <v>531</v>
      </c>
      <c r="G475" s="28"/>
    </row>
    <row r="476" s="1" customFormat="1" ht="22" customHeight="1" spans="1:7">
      <c r="A476" s="16">
        <v>473</v>
      </c>
      <c r="B476" s="34"/>
      <c r="C476" s="26"/>
      <c r="D476" s="34"/>
      <c r="E476" s="27"/>
      <c r="F476" s="31" t="s">
        <v>532</v>
      </c>
      <c r="G476" s="28"/>
    </row>
    <row r="477" s="1" customFormat="1" ht="22" customHeight="1" spans="1:7">
      <c r="A477" s="16">
        <v>474</v>
      </c>
      <c r="B477" s="34"/>
      <c r="C477" s="26"/>
      <c r="D477" s="34"/>
      <c r="E477" s="27"/>
      <c r="F477" s="31" t="s">
        <v>533</v>
      </c>
      <c r="G477" s="28"/>
    </row>
    <row r="478" s="1" customFormat="1" ht="22" customHeight="1" spans="1:7">
      <c r="A478" s="16">
        <v>475</v>
      </c>
      <c r="B478" s="34"/>
      <c r="C478" s="26"/>
      <c r="D478" s="34"/>
      <c r="E478" s="27"/>
      <c r="F478" s="31" t="s">
        <v>534</v>
      </c>
      <c r="G478" s="28"/>
    </row>
    <row r="479" s="1" customFormat="1" ht="22" customHeight="1" spans="1:7">
      <c r="A479" s="16">
        <v>476</v>
      </c>
      <c r="B479" s="34"/>
      <c r="C479" s="26"/>
      <c r="D479" s="34"/>
      <c r="E479" s="27"/>
      <c r="F479" s="31" t="s">
        <v>535</v>
      </c>
      <c r="G479" s="28"/>
    </row>
    <row r="480" s="1" customFormat="1" ht="22" customHeight="1" spans="1:7">
      <c r="A480" s="16">
        <v>477</v>
      </c>
      <c r="B480" s="34"/>
      <c r="C480" s="26"/>
      <c r="D480" s="34"/>
      <c r="E480" s="27"/>
      <c r="F480" s="31" t="s">
        <v>536</v>
      </c>
      <c r="G480" s="28"/>
    </row>
    <row r="481" s="1" customFormat="1" ht="22" customHeight="1" spans="1:7">
      <c r="A481" s="16">
        <v>478</v>
      </c>
      <c r="B481" s="34"/>
      <c r="C481" s="26"/>
      <c r="D481" s="34"/>
      <c r="E481" s="27"/>
      <c r="F481" s="31" t="s">
        <v>537</v>
      </c>
      <c r="G481" s="28"/>
    </row>
    <row r="482" s="1" customFormat="1" ht="22" customHeight="1" spans="1:7">
      <c r="A482" s="16">
        <v>479</v>
      </c>
      <c r="B482" s="34" t="s">
        <v>424</v>
      </c>
      <c r="C482" s="26">
        <v>54010108</v>
      </c>
      <c r="D482" s="34" t="s">
        <v>538</v>
      </c>
      <c r="E482" s="27">
        <v>5</v>
      </c>
      <c r="F482" s="31" t="s">
        <v>539</v>
      </c>
      <c r="G482" s="28">
        <v>171</v>
      </c>
    </row>
    <row r="483" s="1" customFormat="1" ht="22" customHeight="1" spans="1:7">
      <c r="A483" s="16">
        <v>480</v>
      </c>
      <c r="B483" s="34"/>
      <c r="C483" s="26"/>
      <c r="D483" s="34"/>
      <c r="E483" s="27"/>
      <c r="F483" s="31" t="s">
        <v>540</v>
      </c>
      <c r="G483" s="28"/>
    </row>
    <row r="484" s="1" customFormat="1" ht="22" customHeight="1" spans="1:7">
      <c r="A484" s="16">
        <v>481</v>
      </c>
      <c r="B484" s="34"/>
      <c r="C484" s="26"/>
      <c r="D484" s="34"/>
      <c r="E484" s="27"/>
      <c r="F484" s="31" t="s">
        <v>541</v>
      </c>
      <c r="G484" s="28"/>
    </row>
    <row r="485" s="1" customFormat="1" ht="22" customHeight="1" spans="1:7">
      <c r="A485" s="16">
        <v>482</v>
      </c>
      <c r="B485" s="34"/>
      <c r="C485" s="26"/>
      <c r="D485" s="34"/>
      <c r="E485" s="27"/>
      <c r="F485" s="31" t="s">
        <v>542</v>
      </c>
      <c r="G485" s="28"/>
    </row>
    <row r="486" s="1" customFormat="1" ht="22" customHeight="1" spans="1:7">
      <c r="A486" s="16">
        <v>483</v>
      </c>
      <c r="B486" s="34"/>
      <c r="C486" s="26"/>
      <c r="D486" s="34"/>
      <c r="E486" s="27"/>
      <c r="F486" s="31" t="s">
        <v>543</v>
      </c>
      <c r="G486" s="28"/>
    </row>
    <row r="487" s="1" customFormat="1" ht="22" customHeight="1" spans="1:7">
      <c r="A487" s="16">
        <v>484</v>
      </c>
      <c r="B487" s="34"/>
      <c r="C487" s="26"/>
      <c r="D487" s="34"/>
      <c r="E487" s="27"/>
      <c r="F487" s="31" t="s">
        <v>544</v>
      </c>
      <c r="G487" s="28"/>
    </row>
    <row r="488" s="1" customFormat="1" ht="22" customHeight="1" spans="1:7">
      <c r="A488" s="16">
        <v>485</v>
      </c>
      <c r="B488" s="34"/>
      <c r="C488" s="26"/>
      <c r="D488" s="34"/>
      <c r="E488" s="27"/>
      <c r="F488" s="31" t="s">
        <v>545</v>
      </c>
      <c r="G488" s="28"/>
    </row>
    <row r="489" s="1" customFormat="1" ht="22" customHeight="1" spans="1:7">
      <c r="A489" s="16">
        <v>486</v>
      </c>
      <c r="B489" s="34"/>
      <c r="C489" s="26"/>
      <c r="D489" s="34"/>
      <c r="E489" s="27"/>
      <c r="F489" s="31" t="s">
        <v>546</v>
      </c>
      <c r="G489" s="28"/>
    </row>
    <row r="490" s="1" customFormat="1" ht="22" customHeight="1" spans="1:7">
      <c r="A490" s="16">
        <v>487</v>
      </c>
      <c r="B490" s="34"/>
      <c r="C490" s="26"/>
      <c r="D490" s="34"/>
      <c r="E490" s="27"/>
      <c r="F490" s="31" t="s">
        <v>547</v>
      </c>
      <c r="G490" s="28"/>
    </row>
    <row r="491" s="1" customFormat="1" ht="22" customHeight="1" spans="1:7">
      <c r="A491" s="16">
        <v>488</v>
      </c>
      <c r="B491" s="34"/>
      <c r="C491" s="26"/>
      <c r="D491" s="34"/>
      <c r="E491" s="27"/>
      <c r="F491" s="31" t="s">
        <v>548</v>
      </c>
      <c r="G491" s="28"/>
    </row>
    <row r="492" s="1" customFormat="1" ht="22" customHeight="1" spans="1:7">
      <c r="A492" s="16">
        <v>489</v>
      </c>
      <c r="B492" s="34"/>
      <c r="C492" s="26"/>
      <c r="D492" s="34"/>
      <c r="E492" s="27"/>
      <c r="F492" s="31" t="s">
        <v>549</v>
      </c>
      <c r="G492" s="28"/>
    </row>
    <row r="493" s="1" customFormat="1" ht="22" customHeight="1" spans="1:7">
      <c r="A493" s="16">
        <v>490</v>
      </c>
      <c r="B493" s="34"/>
      <c r="C493" s="26"/>
      <c r="D493" s="34"/>
      <c r="E493" s="27"/>
      <c r="F493" s="31" t="s">
        <v>550</v>
      </c>
      <c r="G493" s="28"/>
    </row>
    <row r="494" s="1" customFormat="1" ht="22" customHeight="1" spans="1:7">
      <c r="A494" s="16">
        <v>491</v>
      </c>
      <c r="B494" s="34"/>
      <c r="C494" s="26"/>
      <c r="D494" s="34"/>
      <c r="E494" s="27"/>
      <c r="F494" s="31" t="s">
        <v>551</v>
      </c>
      <c r="G494" s="28"/>
    </row>
    <row r="495" s="1" customFormat="1" ht="22" customHeight="1" spans="1:7">
      <c r="A495" s="16">
        <v>492</v>
      </c>
      <c r="B495" s="34"/>
      <c r="C495" s="26"/>
      <c r="D495" s="34"/>
      <c r="E495" s="27"/>
      <c r="F495" s="31" t="s">
        <v>552</v>
      </c>
      <c r="G495" s="28"/>
    </row>
    <row r="496" s="1" customFormat="1" ht="22" customHeight="1" spans="1:7">
      <c r="A496" s="16">
        <v>493</v>
      </c>
      <c r="B496" s="34"/>
      <c r="C496" s="26"/>
      <c r="D496" s="34"/>
      <c r="E496" s="27"/>
      <c r="F496" s="31" t="s">
        <v>553</v>
      </c>
      <c r="G496" s="28"/>
    </row>
    <row r="497" s="1" customFormat="1" ht="22" customHeight="1" spans="1:7">
      <c r="A497" s="16">
        <v>494</v>
      </c>
      <c r="B497" s="34"/>
      <c r="C497" s="26"/>
      <c r="D497" s="34"/>
      <c r="E497" s="27"/>
      <c r="F497" s="31" t="s">
        <v>554</v>
      </c>
      <c r="G497" s="28"/>
    </row>
    <row r="498" s="1" customFormat="1" ht="22" customHeight="1" spans="1:7">
      <c r="A498" s="16">
        <v>495</v>
      </c>
      <c r="B498" s="34"/>
      <c r="C498" s="26"/>
      <c r="D498" s="34"/>
      <c r="E498" s="27"/>
      <c r="F498" s="31" t="s">
        <v>555</v>
      </c>
      <c r="G498" s="28"/>
    </row>
    <row r="499" s="1" customFormat="1" ht="22" customHeight="1" spans="1:7">
      <c r="A499" s="16">
        <v>496</v>
      </c>
      <c r="B499" s="34"/>
      <c r="C499" s="26"/>
      <c r="D499" s="34"/>
      <c r="E499" s="27"/>
      <c r="F499" s="31" t="s">
        <v>556</v>
      </c>
      <c r="G499" s="28"/>
    </row>
    <row r="500" s="1" customFormat="1" ht="22" customHeight="1" spans="1:7">
      <c r="A500" s="16">
        <v>497</v>
      </c>
      <c r="B500" s="34" t="s">
        <v>424</v>
      </c>
      <c r="C500" s="26">
        <v>54010109</v>
      </c>
      <c r="D500" s="34" t="s">
        <v>357</v>
      </c>
      <c r="E500" s="27">
        <v>6</v>
      </c>
      <c r="F500" s="31" t="s">
        <v>557</v>
      </c>
      <c r="G500" s="28">
        <v>158.5</v>
      </c>
    </row>
    <row r="501" s="1" customFormat="1" ht="22" customHeight="1" spans="1:7">
      <c r="A501" s="16">
        <v>498</v>
      </c>
      <c r="B501" s="34"/>
      <c r="C501" s="26"/>
      <c r="D501" s="34"/>
      <c r="E501" s="27"/>
      <c r="F501" s="31" t="s">
        <v>558</v>
      </c>
      <c r="G501" s="28"/>
    </row>
    <row r="502" s="1" customFormat="1" ht="22" customHeight="1" spans="1:7">
      <c r="A502" s="16">
        <v>499</v>
      </c>
      <c r="B502" s="34"/>
      <c r="C502" s="26"/>
      <c r="D502" s="34"/>
      <c r="E502" s="27"/>
      <c r="F502" s="31" t="s">
        <v>559</v>
      </c>
      <c r="G502" s="28"/>
    </row>
    <row r="503" s="1" customFormat="1" ht="22" customHeight="1" spans="1:7">
      <c r="A503" s="16">
        <v>500</v>
      </c>
      <c r="B503" s="34"/>
      <c r="C503" s="26"/>
      <c r="D503" s="34"/>
      <c r="E503" s="27"/>
      <c r="F503" s="31" t="s">
        <v>560</v>
      </c>
      <c r="G503" s="28"/>
    </row>
    <row r="504" s="1" customFormat="1" ht="22" customHeight="1" spans="1:7">
      <c r="A504" s="16">
        <v>501</v>
      </c>
      <c r="B504" s="34"/>
      <c r="C504" s="26"/>
      <c r="D504" s="34"/>
      <c r="E504" s="27"/>
      <c r="F504" s="31" t="s">
        <v>561</v>
      </c>
      <c r="G504" s="28"/>
    </row>
    <row r="505" s="1" customFormat="1" ht="22" customHeight="1" spans="1:7">
      <c r="A505" s="16">
        <v>502</v>
      </c>
      <c r="B505" s="34"/>
      <c r="C505" s="26"/>
      <c r="D505" s="34"/>
      <c r="E505" s="27"/>
      <c r="F505" s="31" t="s">
        <v>562</v>
      </c>
      <c r="G505" s="28"/>
    </row>
    <row r="506" s="1" customFormat="1" ht="22" customHeight="1" spans="1:7">
      <c r="A506" s="16">
        <v>503</v>
      </c>
      <c r="B506" s="34"/>
      <c r="C506" s="26"/>
      <c r="D506" s="34"/>
      <c r="E506" s="27"/>
      <c r="F506" s="31" t="s">
        <v>563</v>
      </c>
      <c r="G506" s="28"/>
    </row>
    <row r="507" s="1" customFormat="1" ht="22" customHeight="1" spans="1:7">
      <c r="A507" s="16">
        <v>504</v>
      </c>
      <c r="B507" s="34"/>
      <c r="C507" s="26"/>
      <c r="D507" s="34"/>
      <c r="E507" s="27"/>
      <c r="F507" s="31" t="s">
        <v>564</v>
      </c>
      <c r="G507" s="28"/>
    </row>
    <row r="508" s="1" customFormat="1" ht="22" customHeight="1" spans="1:7">
      <c r="A508" s="16">
        <v>505</v>
      </c>
      <c r="B508" s="34"/>
      <c r="C508" s="26"/>
      <c r="D508" s="34"/>
      <c r="E508" s="27"/>
      <c r="F508" s="31" t="s">
        <v>565</v>
      </c>
      <c r="G508" s="28"/>
    </row>
    <row r="509" s="1" customFormat="1" ht="22" customHeight="1" spans="1:7">
      <c r="A509" s="16">
        <v>506</v>
      </c>
      <c r="B509" s="34"/>
      <c r="C509" s="26"/>
      <c r="D509" s="34"/>
      <c r="E509" s="27"/>
      <c r="F509" s="31" t="s">
        <v>566</v>
      </c>
      <c r="G509" s="28"/>
    </row>
    <row r="510" s="1" customFormat="1" ht="22" customHeight="1" spans="1:7">
      <c r="A510" s="16">
        <v>507</v>
      </c>
      <c r="B510" s="34"/>
      <c r="C510" s="26"/>
      <c r="D510" s="34"/>
      <c r="E510" s="27"/>
      <c r="F510" s="31" t="s">
        <v>567</v>
      </c>
      <c r="G510" s="28"/>
    </row>
    <row r="511" s="1" customFormat="1" ht="22" customHeight="1" spans="1:7">
      <c r="A511" s="16">
        <v>508</v>
      </c>
      <c r="B511" s="34"/>
      <c r="C511" s="26"/>
      <c r="D511" s="34"/>
      <c r="E511" s="27"/>
      <c r="F511" s="31" t="s">
        <v>568</v>
      </c>
      <c r="G511" s="28"/>
    </row>
    <row r="512" s="1" customFormat="1" ht="22" customHeight="1" spans="1:7">
      <c r="A512" s="16">
        <v>509</v>
      </c>
      <c r="B512" s="34"/>
      <c r="C512" s="26"/>
      <c r="D512" s="34"/>
      <c r="E512" s="27"/>
      <c r="F512" s="31" t="s">
        <v>569</v>
      </c>
      <c r="G512" s="28"/>
    </row>
    <row r="513" s="1" customFormat="1" ht="22" customHeight="1" spans="1:7">
      <c r="A513" s="16">
        <v>510</v>
      </c>
      <c r="B513" s="34"/>
      <c r="C513" s="26"/>
      <c r="D513" s="34"/>
      <c r="E513" s="27"/>
      <c r="F513" s="31" t="s">
        <v>570</v>
      </c>
      <c r="G513" s="28"/>
    </row>
    <row r="514" s="1" customFormat="1" ht="22" customHeight="1" spans="1:7">
      <c r="A514" s="16">
        <v>511</v>
      </c>
      <c r="B514" s="34"/>
      <c r="C514" s="26"/>
      <c r="D514" s="34"/>
      <c r="E514" s="27"/>
      <c r="F514" s="31" t="s">
        <v>571</v>
      </c>
      <c r="G514" s="28"/>
    </row>
    <row r="515" s="1" customFormat="1" ht="22" customHeight="1" spans="1:7">
      <c r="A515" s="16">
        <v>512</v>
      </c>
      <c r="B515" s="34"/>
      <c r="C515" s="26"/>
      <c r="D515" s="34"/>
      <c r="E515" s="27"/>
      <c r="F515" s="31" t="s">
        <v>572</v>
      </c>
      <c r="G515" s="28"/>
    </row>
    <row r="516" s="1" customFormat="1" ht="22" customHeight="1" spans="1:7">
      <c r="A516" s="16">
        <v>513</v>
      </c>
      <c r="B516" s="34"/>
      <c r="C516" s="26"/>
      <c r="D516" s="34"/>
      <c r="E516" s="27"/>
      <c r="F516" s="31" t="s">
        <v>573</v>
      </c>
      <c r="G516" s="28"/>
    </row>
    <row r="517" s="1" customFormat="1" ht="22" customHeight="1" spans="1:7">
      <c r="A517" s="16">
        <v>514</v>
      </c>
      <c r="B517" s="34"/>
      <c r="C517" s="26"/>
      <c r="D517" s="34"/>
      <c r="E517" s="27"/>
      <c r="F517" s="31" t="s">
        <v>574</v>
      </c>
      <c r="G517" s="28"/>
    </row>
    <row r="518" s="1" customFormat="1" ht="22" customHeight="1" spans="1:7">
      <c r="A518" s="16">
        <v>515</v>
      </c>
      <c r="B518" s="34"/>
      <c r="C518" s="26"/>
      <c r="D518" s="34"/>
      <c r="E518" s="27"/>
      <c r="F518" s="31" t="s">
        <v>575</v>
      </c>
      <c r="G518" s="28"/>
    </row>
    <row r="519" s="1" customFormat="1" ht="22" customHeight="1" spans="1:7">
      <c r="A519" s="16">
        <v>516</v>
      </c>
      <c r="B519" s="17" t="s">
        <v>424</v>
      </c>
      <c r="C519" s="26">
        <v>54010110</v>
      </c>
      <c r="D519" s="34" t="s">
        <v>357</v>
      </c>
      <c r="E519" s="27">
        <v>1</v>
      </c>
      <c r="F519" s="31" t="s">
        <v>576</v>
      </c>
      <c r="G519" s="28">
        <v>152</v>
      </c>
    </row>
    <row r="520" s="1" customFormat="1" ht="22" customHeight="1" spans="1:7">
      <c r="A520" s="16">
        <v>517</v>
      </c>
      <c r="B520" s="22"/>
      <c r="C520" s="26"/>
      <c r="D520" s="34"/>
      <c r="E520" s="27"/>
      <c r="F520" s="31" t="s">
        <v>577</v>
      </c>
      <c r="G520" s="28"/>
    </row>
    <row r="521" s="1" customFormat="1" ht="22" customHeight="1" spans="1:7">
      <c r="A521" s="16">
        <v>518</v>
      </c>
      <c r="B521" s="22"/>
      <c r="C521" s="26"/>
      <c r="D521" s="34"/>
      <c r="E521" s="27"/>
      <c r="F521" s="31" t="s">
        <v>578</v>
      </c>
      <c r="G521" s="28"/>
    </row>
    <row r="522" s="1" customFormat="1" ht="22" customHeight="1" spans="1:7">
      <c r="A522" s="16">
        <v>519</v>
      </c>
      <c r="B522" s="34" t="s">
        <v>424</v>
      </c>
      <c r="C522" s="26">
        <v>54010111</v>
      </c>
      <c r="D522" s="34" t="s">
        <v>579</v>
      </c>
      <c r="E522" s="27">
        <v>7</v>
      </c>
      <c r="F522" s="31" t="s">
        <v>580</v>
      </c>
      <c r="G522" s="28">
        <v>166</v>
      </c>
    </row>
    <row r="523" s="1" customFormat="1" ht="22" customHeight="1" spans="1:7">
      <c r="A523" s="16">
        <v>520</v>
      </c>
      <c r="B523" s="34"/>
      <c r="C523" s="26"/>
      <c r="D523" s="34"/>
      <c r="E523" s="27"/>
      <c r="F523" s="31" t="s">
        <v>581</v>
      </c>
      <c r="G523" s="28"/>
    </row>
    <row r="524" s="1" customFormat="1" ht="22" customHeight="1" spans="1:7">
      <c r="A524" s="16">
        <v>521</v>
      </c>
      <c r="B524" s="34"/>
      <c r="C524" s="26"/>
      <c r="D524" s="34"/>
      <c r="E524" s="27"/>
      <c r="F524" s="31" t="s">
        <v>582</v>
      </c>
      <c r="G524" s="28"/>
    </row>
    <row r="525" s="1" customFormat="1" ht="22" customHeight="1" spans="1:7">
      <c r="A525" s="16">
        <v>522</v>
      </c>
      <c r="B525" s="34"/>
      <c r="C525" s="26"/>
      <c r="D525" s="34"/>
      <c r="E525" s="27"/>
      <c r="F525" s="31" t="s">
        <v>583</v>
      </c>
      <c r="G525" s="28"/>
    </row>
    <row r="526" s="1" customFormat="1" ht="22" customHeight="1" spans="1:7">
      <c r="A526" s="16">
        <v>523</v>
      </c>
      <c r="B526" s="34"/>
      <c r="C526" s="26"/>
      <c r="D526" s="34"/>
      <c r="E526" s="27"/>
      <c r="F526" s="31" t="s">
        <v>584</v>
      </c>
      <c r="G526" s="28"/>
    </row>
    <row r="527" s="1" customFormat="1" ht="22" customHeight="1" spans="1:7">
      <c r="A527" s="16">
        <v>524</v>
      </c>
      <c r="B527" s="34"/>
      <c r="C527" s="26"/>
      <c r="D527" s="34"/>
      <c r="E527" s="27"/>
      <c r="F527" s="31" t="s">
        <v>585</v>
      </c>
      <c r="G527" s="28"/>
    </row>
    <row r="528" s="1" customFormat="1" ht="22" customHeight="1" spans="1:7">
      <c r="A528" s="16">
        <v>525</v>
      </c>
      <c r="B528" s="34"/>
      <c r="C528" s="26"/>
      <c r="D528" s="34"/>
      <c r="E528" s="27"/>
      <c r="F528" s="31" t="s">
        <v>586</v>
      </c>
      <c r="G528" s="28"/>
    </row>
    <row r="529" s="1" customFormat="1" ht="22" customHeight="1" spans="1:7">
      <c r="A529" s="16">
        <v>526</v>
      </c>
      <c r="B529" s="34"/>
      <c r="C529" s="26"/>
      <c r="D529" s="34"/>
      <c r="E529" s="27"/>
      <c r="F529" s="31" t="s">
        <v>587</v>
      </c>
      <c r="G529" s="28"/>
    </row>
    <row r="530" s="1" customFormat="1" ht="22" customHeight="1" spans="1:7">
      <c r="A530" s="16">
        <v>527</v>
      </c>
      <c r="B530" s="34"/>
      <c r="C530" s="26"/>
      <c r="D530" s="34"/>
      <c r="E530" s="27"/>
      <c r="F530" s="31" t="s">
        <v>588</v>
      </c>
      <c r="G530" s="28"/>
    </row>
    <row r="531" s="1" customFormat="1" ht="22" customHeight="1" spans="1:7">
      <c r="A531" s="16">
        <v>528</v>
      </c>
      <c r="B531" s="34"/>
      <c r="C531" s="26"/>
      <c r="D531" s="34"/>
      <c r="E531" s="27"/>
      <c r="F531" s="31" t="s">
        <v>589</v>
      </c>
      <c r="G531" s="28"/>
    </row>
    <row r="532" s="1" customFormat="1" ht="22" customHeight="1" spans="1:7">
      <c r="A532" s="16">
        <v>529</v>
      </c>
      <c r="B532" s="34"/>
      <c r="C532" s="26"/>
      <c r="D532" s="34"/>
      <c r="E532" s="27"/>
      <c r="F532" s="31" t="s">
        <v>590</v>
      </c>
      <c r="G532" s="28"/>
    </row>
    <row r="533" s="1" customFormat="1" ht="22" customHeight="1" spans="1:7">
      <c r="A533" s="16">
        <v>530</v>
      </c>
      <c r="B533" s="34"/>
      <c r="C533" s="26"/>
      <c r="D533" s="34"/>
      <c r="E533" s="27"/>
      <c r="F533" s="31" t="s">
        <v>591</v>
      </c>
      <c r="G533" s="28"/>
    </row>
    <row r="534" s="1" customFormat="1" ht="22" customHeight="1" spans="1:7">
      <c r="A534" s="16">
        <v>531</v>
      </c>
      <c r="B534" s="34"/>
      <c r="C534" s="26"/>
      <c r="D534" s="34"/>
      <c r="E534" s="27"/>
      <c r="F534" s="31" t="s">
        <v>592</v>
      </c>
      <c r="G534" s="28"/>
    </row>
    <row r="535" s="1" customFormat="1" ht="22" customHeight="1" spans="1:7">
      <c r="A535" s="16">
        <v>532</v>
      </c>
      <c r="B535" s="34"/>
      <c r="C535" s="26"/>
      <c r="D535" s="34"/>
      <c r="E535" s="27"/>
      <c r="F535" s="31" t="s">
        <v>593</v>
      </c>
      <c r="G535" s="28"/>
    </row>
    <row r="536" s="1" customFormat="1" ht="22" customHeight="1" spans="1:7">
      <c r="A536" s="16">
        <v>533</v>
      </c>
      <c r="B536" s="34"/>
      <c r="C536" s="26"/>
      <c r="D536" s="34"/>
      <c r="E536" s="27"/>
      <c r="F536" s="31" t="s">
        <v>594</v>
      </c>
      <c r="G536" s="28"/>
    </row>
    <row r="537" s="1" customFormat="1" ht="22" customHeight="1" spans="1:7">
      <c r="A537" s="16">
        <v>534</v>
      </c>
      <c r="B537" s="34"/>
      <c r="C537" s="26"/>
      <c r="D537" s="34"/>
      <c r="E537" s="27"/>
      <c r="F537" s="31" t="s">
        <v>595</v>
      </c>
      <c r="G537" s="28"/>
    </row>
    <row r="538" s="1" customFormat="1" ht="22" customHeight="1" spans="1:7">
      <c r="A538" s="16">
        <v>535</v>
      </c>
      <c r="B538" s="34"/>
      <c r="C538" s="26"/>
      <c r="D538" s="34"/>
      <c r="E538" s="27"/>
      <c r="F538" s="31" t="s">
        <v>596</v>
      </c>
      <c r="G538" s="28"/>
    </row>
    <row r="539" s="1" customFormat="1" ht="22" customHeight="1" spans="1:7">
      <c r="A539" s="16">
        <v>536</v>
      </c>
      <c r="B539" s="34"/>
      <c r="C539" s="26"/>
      <c r="D539" s="34"/>
      <c r="E539" s="27"/>
      <c r="F539" s="31" t="s">
        <v>597</v>
      </c>
      <c r="G539" s="28"/>
    </row>
    <row r="540" s="1" customFormat="1" ht="22" customHeight="1" spans="1:7">
      <c r="A540" s="16">
        <v>537</v>
      </c>
      <c r="B540" s="34"/>
      <c r="C540" s="26"/>
      <c r="D540" s="34"/>
      <c r="E540" s="27"/>
      <c r="F540" s="31" t="s">
        <v>598</v>
      </c>
      <c r="G540" s="28"/>
    </row>
    <row r="541" s="1" customFormat="1" ht="22" customHeight="1" spans="1:7">
      <c r="A541" s="16">
        <v>538</v>
      </c>
      <c r="B541" s="34"/>
      <c r="C541" s="26"/>
      <c r="D541" s="34"/>
      <c r="E541" s="27"/>
      <c r="F541" s="31" t="s">
        <v>599</v>
      </c>
      <c r="G541" s="28"/>
    </row>
    <row r="542" s="1" customFormat="1" ht="22" customHeight="1" spans="1:7">
      <c r="A542" s="16">
        <v>539</v>
      </c>
      <c r="B542" s="34"/>
      <c r="C542" s="26"/>
      <c r="D542" s="34"/>
      <c r="E542" s="27"/>
      <c r="F542" s="31" t="s">
        <v>600</v>
      </c>
      <c r="G542" s="28"/>
    </row>
    <row r="543" s="1" customFormat="1" ht="22" customHeight="1" spans="1:7">
      <c r="A543" s="16">
        <v>540</v>
      </c>
      <c r="B543" s="34" t="s">
        <v>424</v>
      </c>
      <c r="C543" s="26">
        <v>54010112</v>
      </c>
      <c r="D543" s="34" t="s">
        <v>601</v>
      </c>
      <c r="E543" s="27">
        <v>7</v>
      </c>
      <c r="F543" s="31" t="s">
        <v>602</v>
      </c>
      <c r="G543" s="28">
        <v>161.5</v>
      </c>
    </row>
    <row r="544" s="1" customFormat="1" ht="22" customHeight="1" spans="1:7">
      <c r="A544" s="16">
        <v>541</v>
      </c>
      <c r="B544" s="34"/>
      <c r="C544" s="26"/>
      <c r="D544" s="34"/>
      <c r="E544" s="27"/>
      <c r="F544" s="31" t="s">
        <v>603</v>
      </c>
      <c r="G544" s="28"/>
    </row>
    <row r="545" s="1" customFormat="1" ht="22" customHeight="1" spans="1:7">
      <c r="A545" s="16">
        <v>542</v>
      </c>
      <c r="B545" s="34"/>
      <c r="C545" s="26"/>
      <c r="D545" s="34"/>
      <c r="E545" s="27"/>
      <c r="F545" s="31" t="s">
        <v>604</v>
      </c>
      <c r="G545" s="28"/>
    </row>
    <row r="546" s="1" customFormat="1" ht="22" customHeight="1" spans="1:7">
      <c r="A546" s="16">
        <v>543</v>
      </c>
      <c r="B546" s="34"/>
      <c r="C546" s="26"/>
      <c r="D546" s="34"/>
      <c r="E546" s="27"/>
      <c r="F546" s="31" t="s">
        <v>605</v>
      </c>
      <c r="G546" s="28"/>
    </row>
    <row r="547" s="1" customFormat="1" ht="22" customHeight="1" spans="1:7">
      <c r="A547" s="16">
        <v>544</v>
      </c>
      <c r="B547" s="34"/>
      <c r="C547" s="26"/>
      <c r="D547" s="34"/>
      <c r="E547" s="27"/>
      <c r="F547" s="31" t="s">
        <v>606</v>
      </c>
      <c r="G547" s="28"/>
    </row>
    <row r="548" s="1" customFormat="1" ht="22" customHeight="1" spans="1:7">
      <c r="A548" s="16">
        <v>545</v>
      </c>
      <c r="B548" s="34"/>
      <c r="C548" s="26"/>
      <c r="D548" s="34"/>
      <c r="E548" s="27"/>
      <c r="F548" s="31" t="s">
        <v>607</v>
      </c>
      <c r="G548" s="28"/>
    </row>
    <row r="549" s="1" customFormat="1" ht="22" customHeight="1" spans="1:7">
      <c r="A549" s="16">
        <v>546</v>
      </c>
      <c r="B549" s="34"/>
      <c r="C549" s="26"/>
      <c r="D549" s="34"/>
      <c r="E549" s="27"/>
      <c r="F549" s="31" t="s">
        <v>608</v>
      </c>
      <c r="G549" s="28"/>
    </row>
    <row r="550" s="1" customFormat="1" ht="22" customHeight="1" spans="1:7">
      <c r="A550" s="16">
        <v>547</v>
      </c>
      <c r="B550" s="34"/>
      <c r="C550" s="26"/>
      <c r="D550" s="34"/>
      <c r="E550" s="27"/>
      <c r="F550" s="31" t="s">
        <v>609</v>
      </c>
      <c r="G550" s="28"/>
    </row>
    <row r="551" s="1" customFormat="1" ht="22" customHeight="1" spans="1:7">
      <c r="A551" s="16">
        <v>548</v>
      </c>
      <c r="B551" s="34"/>
      <c r="C551" s="26"/>
      <c r="D551" s="34"/>
      <c r="E551" s="27"/>
      <c r="F551" s="31" t="s">
        <v>610</v>
      </c>
      <c r="G551" s="28"/>
    </row>
    <row r="552" s="1" customFormat="1" ht="22" customHeight="1" spans="1:7">
      <c r="A552" s="16">
        <v>549</v>
      </c>
      <c r="B552" s="34"/>
      <c r="C552" s="26"/>
      <c r="D552" s="34"/>
      <c r="E552" s="27"/>
      <c r="F552" s="31" t="s">
        <v>611</v>
      </c>
      <c r="G552" s="28"/>
    </row>
    <row r="553" s="1" customFormat="1" ht="22" customHeight="1" spans="1:7">
      <c r="A553" s="16">
        <v>550</v>
      </c>
      <c r="B553" s="34"/>
      <c r="C553" s="26"/>
      <c r="D553" s="34"/>
      <c r="E553" s="27"/>
      <c r="F553" s="31" t="s">
        <v>612</v>
      </c>
      <c r="G553" s="28"/>
    </row>
    <row r="554" s="1" customFormat="1" ht="22" customHeight="1" spans="1:7">
      <c r="A554" s="16">
        <v>551</v>
      </c>
      <c r="B554" s="34"/>
      <c r="C554" s="26"/>
      <c r="D554" s="34"/>
      <c r="E554" s="27"/>
      <c r="F554" s="31" t="s">
        <v>613</v>
      </c>
      <c r="G554" s="28"/>
    </row>
    <row r="555" s="1" customFormat="1" ht="22" customHeight="1" spans="1:7">
      <c r="A555" s="16">
        <v>552</v>
      </c>
      <c r="B555" s="34"/>
      <c r="C555" s="26"/>
      <c r="D555" s="34"/>
      <c r="E555" s="27"/>
      <c r="F555" s="31" t="s">
        <v>614</v>
      </c>
      <c r="G555" s="28"/>
    </row>
    <row r="556" s="1" customFormat="1" ht="22" customHeight="1" spans="1:7">
      <c r="A556" s="16">
        <v>553</v>
      </c>
      <c r="B556" s="34"/>
      <c r="C556" s="26"/>
      <c r="D556" s="34"/>
      <c r="E556" s="27"/>
      <c r="F556" s="31" t="s">
        <v>615</v>
      </c>
      <c r="G556" s="28"/>
    </row>
    <row r="557" s="1" customFormat="1" ht="22" customHeight="1" spans="1:7">
      <c r="A557" s="16">
        <v>554</v>
      </c>
      <c r="B557" s="34"/>
      <c r="C557" s="26"/>
      <c r="D557" s="34"/>
      <c r="E557" s="27"/>
      <c r="F557" s="31" t="s">
        <v>616</v>
      </c>
      <c r="G557" s="28"/>
    </row>
    <row r="558" s="1" customFormat="1" ht="22" customHeight="1" spans="1:7">
      <c r="A558" s="16">
        <v>555</v>
      </c>
      <c r="B558" s="34"/>
      <c r="C558" s="26"/>
      <c r="D558" s="34"/>
      <c r="E558" s="27"/>
      <c r="F558" s="31" t="s">
        <v>617</v>
      </c>
      <c r="G558" s="28"/>
    </row>
    <row r="559" s="1" customFormat="1" ht="22" customHeight="1" spans="1:7">
      <c r="A559" s="16">
        <v>556</v>
      </c>
      <c r="B559" s="34"/>
      <c r="C559" s="26"/>
      <c r="D559" s="34"/>
      <c r="E559" s="27"/>
      <c r="F559" s="31" t="s">
        <v>618</v>
      </c>
      <c r="G559" s="28"/>
    </row>
    <row r="560" s="1" customFormat="1" ht="22" customHeight="1" spans="1:7">
      <c r="A560" s="16">
        <v>557</v>
      </c>
      <c r="B560" s="34"/>
      <c r="C560" s="26"/>
      <c r="D560" s="34"/>
      <c r="E560" s="27"/>
      <c r="F560" s="31" t="s">
        <v>619</v>
      </c>
      <c r="G560" s="28"/>
    </row>
    <row r="561" s="1" customFormat="1" ht="22" customHeight="1" spans="1:7">
      <c r="A561" s="16">
        <v>558</v>
      </c>
      <c r="B561" s="34"/>
      <c r="C561" s="26"/>
      <c r="D561" s="34"/>
      <c r="E561" s="27"/>
      <c r="F561" s="31" t="s">
        <v>620</v>
      </c>
      <c r="G561" s="28"/>
    </row>
    <row r="562" s="1" customFormat="1" ht="22" customHeight="1" spans="1:7">
      <c r="A562" s="16">
        <v>559</v>
      </c>
      <c r="B562" s="34"/>
      <c r="C562" s="26"/>
      <c r="D562" s="34"/>
      <c r="E562" s="27"/>
      <c r="F562" s="31" t="s">
        <v>621</v>
      </c>
      <c r="G562" s="28"/>
    </row>
    <row r="563" s="1" customFormat="1" ht="22" customHeight="1" spans="1:7">
      <c r="A563" s="16">
        <v>560</v>
      </c>
      <c r="B563" s="34"/>
      <c r="C563" s="26"/>
      <c r="D563" s="34"/>
      <c r="E563" s="27"/>
      <c r="F563" s="31" t="s">
        <v>622</v>
      </c>
      <c r="G563" s="28"/>
    </row>
    <row r="564" s="1" customFormat="1" ht="22" customHeight="1" spans="1:7">
      <c r="A564" s="16">
        <v>561</v>
      </c>
      <c r="B564" s="34"/>
      <c r="C564" s="26"/>
      <c r="D564" s="34"/>
      <c r="E564" s="27"/>
      <c r="F564" s="31" t="s">
        <v>623</v>
      </c>
      <c r="G564" s="28"/>
    </row>
    <row r="565" s="1" customFormat="1" ht="22" customHeight="1" spans="1:7">
      <c r="A565" s="16">
        <v>562</v>
      </c>
      <c r="B565" s="34"/>
      <c r="C565" s="26"/>
      <c r="D565" s="34"/>
      <c r="E565" s="27"/>
      <c r="F565" s="31" t="s">
        <v>624</v>
      </c>
      <c r="G565" s="28"/>
    </row>
    <row r="566" s="1" customFormat="1" ht="22" customHeight="1" spans="1:7">
      <c r="A566" s="16">
        <v>563</v>
      </c>
      <c r="B566" s="34" t="s">
        <v>424</v>
      </c>
      <c r="C566" s="26">
        <v>54010113</v>
      </c>
      <c r="D566" s="34" t="s">
        <v>625</v>
      </c>
      <c r="E566" s="27">
        <v>7</v>
      </c>
      <c r="F566" s="31" t="s">
        <v>626</v>
      </c>
      <c r="G566" s="28">
        <v>164.5</v>
      </c>
    </row>
    <row r="567" s="1" customFormat="1" ht="22" customHeight="1" spans="1:7">
      <c r="A567" s="16">
        <v>564</v>
      </c>
      <c r="B567" s="34"/>
      <c r="C567" s="26"/>
      <c r="D567" s="34"/>
      <c r="E567" s="27"/>
      <c r="F567" s="31" t="s">
        <v>627</v>
      </c>
      <c r="G567" s="28"/>
    </row>
    <row r="568" s="1" customFormat="1" ht="22" customHeight="1" spans="1:7">
      <c r="A568" s="16">
        <v>565</v>
      </c>
      <c r="B568" s="34"/>
      <c r="C568" s="26"/>
      <c r="D568" s="34"/>
      <c r="E568" s="27"/>
      <c r="F568" s="31" t="s">
        <v>628</v>
      </c>
      <c r="G568" s="28"/>
    </row>
    <row r="569" s="1" customFormat="1" ht="22" customHeight="1" spans="1:7">
      <c r="A569" s="16">
        <v>566</v>
      </c>
      <c r="B569" s="34"/>
      <c r="C569" s="26"/>
      <c r="D569" s="34"/>
      <c r="E569" s="27"/>
      <c r="F569" s="31" t="s">
        <v>629</v>
      </c>
      <c r="G569" s="28"/>
    </row>
    <row r="570" s="1" customFormat="1" ht="22" customHeight="1" spans="1:7">
      <c r="A570" s="16">
        <v>567</v>
      </c>
      <c r="B570" s="34"/>
      <c r="C570" s="26"/>
      <c r="D570" s="34"/>
      <c r="E570" s="27"/>
      <c r="F570" s="31" t="s">
        <v>630</v>
      </c>
      <c r="G570" s="28"/>
    </row>
    <row r="571" s="1" customFormat="1" ht="22" customHeight="1" spans="1:7">
      <c r="A571" s="16">
        <v>568</v>
      </c>
      <c r="B571" s="34"/>
      <c r="C571" s="26"/>
      <c r="D571" s="34"/>
      <c r="E571" s="27"/>
      <c r="F571" s="31" t="s">
        <v>631</v>
      </c>
      <c r="G571" s="28"/>
    </row>
    <row r="572" s="1" customFormat="1" ht="22" customHeight="1" spans="1:7">
      <c r="A572" s="16">
        <v>569</v>
      </c>
      <c r="B572" s="34"/>
      <c r="C572" s="26"/>
      <c r="D572" s="34"/>
      <c r="E572" s="27"/>
      <c r="F572" s="31" t="s">
        <v>632</v>
      </c>
      <c r="G572" s="28"/>
    </row>
    <row r="573" s="1" customFormat="1" ht="22" customHeight="1" spans="1:7">
      <c r="A573" s="16">
        <v>570</v>
      </c>
      <c r="B573" s="34"/>
      <c r="C573" s="26"/>
      <c r="D573" s="34"/>
      <c r="E573" s="27"/>
      <c r="F573" s="31" t="s">
        <v>633</v>
      </c>
      <c r="G573" s="28"/>
    </row>
    <row r="574" s="1" customFormat="1" ht="22" customHeight="1" spans="1:7">
      <c r="A574" s="16">
        <v>571</v>
      </c>
      <c r="B574" s="34"/>
      <c r="C574" s="26"/>
      <c r="D574" s="34"/>
      <c r="E574" s="27"/>
      <c r="F574" s="31" t="s">
        <v>634</v>
      </c>
      <c r="G574" s="28"/>
    </row>
    <row r="575" s="1" customFormat="1" ht="22" customHeight="1" spans="1:7">
      <c r="A575" s="16">
        <v>572</v>
      </c>
      <c r="B575" s="34"/>
      <c r="C575" s="26"/>
      <c r="D575" s="34"/>
      <c r="E575" s="27"/>
      <c r="F575" s="31" t="s">
        <v>635</v>
      </c>
      <c r="G575" s="28"/>
    </row>
    <row r="576" s="1" customFormat="1" ht="22" customHeight="1" spans="1:7">
      <c r="A576" s="16">
        <v>573</v>
      </c>
      <c r="B576" s="34"/>
      <c r="C576" s="26"/>
      <c r="D576" s="34"/>
      <c r="E576" s="27"/>
      <c r="F576" s="31" t="s">
        <v>636</v>
      </c>
      <c r="G576" s="28"/>
    </row>
    <row r="577" s="1" customFormat="1" ht="22" customHeight="1" spans="1:7">
      <c r="A577" s="16">
        <v>574</v>
      </c>
      <c r="B577" s="34"/>
      <c r="C577" s="26"/>
      <c r="D577" s="34"/>
      <c r="E577" s="27"/>
      <c r="F577" s="31" t="s">
        <v>637</v>
      </c>
      <c r="G577" s="28"/>
    </row>
    <row r="578" s="1" customFormat="1" ht="22" customHeight="1" spans="1:7">
      <c r="A578" s="16">
        <v>575</v>
      </c>
      <c r="B578" s="34"/>
      <c r="C578" s="26"/>
      <c r="D578" s="34"/>
      <c r="E578" s="27"/>
      <c r="F578" s="31" t="s">
        <v>638</v>
      </c>
      <c r="G578" s="28"/>
    </row>
    <row r="579" s="1" customFormat="1" ht="22" customHeight="1" spans="1:7">
      <c r="A579" s="16">
        <v>576</v>
      </c>
      <c r="B579" s="34"/>
      <c r="C579" s="26"/>
      <c r="D579" s="34"/>
      <c r="E579" s="27"/>
      <c r="F579" s="31" t="s">
        <v>639</v>
      </c>
      <c r="G579" s="28"/>
    </row>
    <row r="580" s="1" customFormat="1" ht="22" customHeight="1" spans="1:7">
      <c r="A580" s="16">
        <v>577</v>
      </c>
      <c r="B580" s="34"/>
      <c r="C580" s="26"/>
      <c r="D580" s="34"/>
      <c r="E580" s="27"/>
      <c r="F580" s="31" t="s">
        <v>640</v>
      </c>
      <c r="G580" s="28"/>
    </row>
    <row r="581" s="1" customFormat="1" ht="22" customHeight="1" spans="1:7">
      <c r="A581" s="16">
        <v>578</v>
      </c>
      <c r="B581" s="34"/>
      <c r="C581" s="26"/>
      <c r="D581" s="34"/>
      <c r="E581" s="27"/>
      <c r="F581" s="31" t="s">
        <v>641</v>
      </c>
      <c r="G581" s="28"/>
    </row>
    <row r="582" s="1" customFormat="1" ht="22" customHeight="1" spans="1:7">
      <c r="A582" s="16">
        <v>579</v>
      </c>
      <c r="B582" s="34"/>
      <c r="C582" s="26"/>
      <c r="D582" s="34"/>
      <c r="E582" s="27"/>
      <c r="F582" s="31" t="s">
        <v>642</v>
      </c>
      <c r="G582" s="28"/>
    </row>
    <row r="583" s="1" customFormat="1" ht="22" customHeight="1" spans="1:7">
      <c r="A583" s="16">
        <v>580</v>
      </c>
      <c r="B583" s="34"/>
      <c r="C583" s="26"/>
      <c r="D583" s="34"/>
      <c r="E583" s="27"/>
      <c r="F583" s="31" t="s">
        <v>643</v>
      </c>
      <c r="G583" s="28"/>
    </row>
    <row r="584" s="1" customFormat="1" ht="22" customHeight="1" spans="1:7">
      <c r="A584" s="16">
        <v>581</v>
      </c>
      <c r="B584" s="34"/>
      <c r="C584" s="26"/>
      <c r="D584" s="34"/>
      <c r="E584" s="27"/>
      <c r="F584" s="31" t="s">
        <v>644</v>
      </c>
      <c r="G584" s="28"/>
    </row>
    <row r="585" s="1" customFormat="1" ht="22" customHeight="1" spans="1:7">
      <c r="A585" s="16">
        <v>582</v>
      </c>
      <c r="B585" s="34"/>
      <c r="C585" s="26"/>
      <c r="D585" s="34"/>
      <c r="E585" s="27"/>
      <c r="F585" s="31" t="s">
        <v>645</v>
      </c>
      <c r="G585" s="28"/>
    </row>
    <row r="586" s="1" customFormat="1" ht="22" customHeight="1" spans="1:7">
      <c r="A586" s="16">
        <v>583</v>
      </c>
      <c r="B586" s="34"/>
      <c r="C586" s="26"/>
      <c r="D586" s="34"/>
      <c r="E586" s="27"/>
      <c r="F586" s="31" t="s">
        <v>646</v>
      </c>
      <c r="G586" s="28"/>
    </row>
    <row r="587" s="1" customFormat="1" ht="22" customHeight="1" spans="1:7">
      <c r="A587" s="16">
        <v>584</v>
      </c>
      <c r="B587" s="34" t="s">
        <v>424</v>
      </c>
      <c r="C587" s="26">
        <v>54010114</v>
      </c>
      <c r="D587" s="34" t="s">
        <v>647</v>
      </c>
      <c r="E587" s="27">
        <v>5</v>
      </c>
      <c r="F587" s="31" t="s">
        <v>648</v>
      </c>
      <c r="G587" s="28">
        <v>159.5</v>
      </c>
    </row>
    <row r="588" s="1" customFormat="1" ht="22" customHeight="1" spans="1:7">
      <c r="A588" s="16">
        <v>585</v>
      </c>
      <c r="B588" s="34"/>
      <c r="C588" s="26"/>
      <c r="D588" s="34"/>
      <c r="E588" s="27"/>
      <c r="F588" s="31" t="s">
        <v>649</v>
      </c>
      <c r="G588" s="28"/>
    </row>
    <row r="589" s="1" customFormat="1" ht="22" customHeight="1" spans="1:7">
      <c r="A589" s="16">
        <v>586</v>
      </c>
      <c r="B589" s="34"/>
      <c r="C589" s="26"/>
      <c r="D589" s="34"/>
      <c r="E589" s="27"/>
      <c r="F589" s="31" t="s">
        <v>650</v>
      </c>
      <c r="G589" s="28"/>
    </row>
    <row r="590" s="1" customFormat="1" ht="22" customHeight="1" spans="1:7">
      <c r="A590" s="16">
        <v>587</v>
      </c>
      <c r="B590" s="34"/>
      <c r="C590" s="26"/>
      <c r="D590" s="34"/>
      <c r="E590" s="27"/>
      <c r="F590" s="31" t="s">
        <v>651</v>
      </c>
      <c r="G590" s="28"/>
    </row>
    <row r="591" s="1" customFormat="1" ht="22" customHeight="1" spans="1:7">
      <c r="A591" s="16">
        <v>588</v>
      </c>
      <c r="B591" s="34"/>
      <c r="C591" s="26"/>
      <c r="D591" s="34"/>
      <c r="E591" s="27"/>
      <c r="F591" s="31" t="s">
        <v>652</v>
      </c>
      <c r="G591" s="28"/>
    </row>
    <row r="592" s="1" customFormat="1" ht="22" customHeight="1" spans="1:7">
      <c r="A592" s="16">
        <v>589</v>
      </c>
      <c r="B592" s="34"/>
      <c r="C592" s="26"/>
      <c r="D592" s="34"/>
      <c r="E592" s="27"/>
      <c r="F592" s="31" t="s">
        <v>653</v>
      </c>
      <c r="G592" s="28"/>
    </row>
    <row r="593" s="1" customFormat="1" ht="22" customHeight="1" spans="1:7">
      <c r="A593" s="16">
        <v>590</v>
      </c>
      <c r="B593" s="34"/>
      <c r="C593" s="26"/>
      <c r="D593" s="34"/>
      <c r="E593" s="27"/>
      <c r="F593" s="31" t="s">
        <v>654</v>
      </c>
      <c r="G593" s="28"/>
    </row>
    <row r="594" s="1" customFormat="1" ht="22" customHeight="1" spans="1:7">
      <c r="A594" s="16">
        <v>591</v>
      </c>
      <c r="B594" s="34"/>
      <c r="C594" s="26"/>
      <c r="D594" s="34"/>
      <c r="E594" s="27"/>
      <c r="F594" s="31" t="s">
        <v>655</v>
      </c>
      <c r="G594" s="28"/>
    </row>
    <row r="595" s="1" customFormat="1" ht="22" customHeight="1" spans="1:7">
      <c r="A595" s="16">
        <v>592</v>
      </c>
      <c r="B595" s="34"/>
      <c r="C595" s="26"/>
      <c r="D595" s="34"/>
      <c r="E595" s="27"/>
      <c r="F595" s="31" t="s">
        <v>656</v>
      </c>
      <c r="G595" s="28"/>
    </row>
    <row r="596" s="1" customFormat="1" ht="22" customHeight="1" spans="1:7">
      <c r="A596" s="16">
        <v>593</v>
      </c>
      <c r="B596" s="34"/>
      <c r="C596" s="26"/>
      <c r="D596" s="34"/>
      <c r="E596" s="27"/>
      <c r="F596" s="31" t="s">
        <v>657</v>
      </c>
      <c r="G596" s="28"/>
    </row>
    <row r="597" s="1" customFormat="1" ht="22" customHeight="1" spans="1:7">
      <c r="A597" s="16">
        <v>594</v>
      </c>
      <c r="B597" s="34"/>
      <c r="C597" s="26"/>
      <c r="D597" s="34"/>
      <c r="E597" s="27"/>
      <c r="F597" s="31" t="s">
        <v>658</v>
      </c>
      <c r="G597" s="28"/>
    </row>
    <row r="598" s="1" customFormat="1" ht="22" customHeight="1" spans="1:7">
      <c r="A598" s="16">
        <v>595</v>
      </c>
      <c r="B598" s="34"/>
      <c r="C598" s="26"/>
      <c r="D598" s="34"/>
      <c r="E598" s="27"/>
      <c r="F598" s="31" t="s">
        <v>659</v>
      </c>
      <c r="G598" s="28"/>
    </row>
    <row r="599" s="1" customFormat="1" ht="22" customHeight="1" spans="1:7">
      <c r="A599" s="16">
        <v>596</v>
      </c>
      <c r="B599" s="34"/>
      <c r="C599" s="26"/>
      <c r="D599" s="34"/>
      <c r="E599" s="27"/>
      <c r="F599" s="31" t="s">
        <v>660</v>
      </c>
      <c r="G599" s="28"/>
    </row>
    <row r="600" s="1" customFormat="1" ht="22" customHeight="1" spans="1:7">
      <c r="A600" s="16">
        <v>597</v>
      </c>
      <c r="B600" s="34"/>
      <c r="C600" s="26"/>
      <c r="D600" s="34"/>
      <c r="E600" s="27"/>
      <c r="F600" s="31" t="s">
        <v>661</v>
      </c>
      <c r="G600" s="28"/>
    </row>
    <row r="601" s="1" customFormat="1" ht="22" customHeight="1" spans="1:7">
      <c r="A601" s="16">
        <v>598</v>
      </c>
      <c r="B601" s="34"/>
      <c r="C601" s="26"/>
      <c r="D601" s="34"/>
      <c r="E601" s="27"/>
      <c r="F601" s="31" t="s">
        <v>662</v>
      </c>
      <c r="G601" s="28"/>
    </row>
    <row r="602" s="1" customFormat="1" ht="22" customHeight="1" spans="1:7">
      <c r="A602" s="16">
        <v>599</v>
      </c>
      <c r="B602" s="17" t="s">
        <v>424</v>
      </c>
      <c r="C602" s="26">
        <v>54010115</v>
      </c>
      <c r="D602" s="34" t="s">
        <v>361</v>
      </c>
      <c r="E602" s="27">
        <v>1</v>
      </c>
      <c r="F602" s="31" t="s">
        <v>663</v>
      </c>
      <c r="G602" s="28">
        <v>184</v>
      </c>
    </row>
    <row r="603" s="1" customFormat="1" ht="22" customHeight="1" spans="1:7">
      <c r="A603" s="16">
        <v>600</v>
      </c>
      <c r="B603" s="22"/>
      <c r="C603" s="26"/>
      <c r="D603" s="34"/>
      <c r="E603" s="27"/>
      <c r="F603" s="31" t="s">
        <v>664</v>
      </c>
      <c r="G603" s="28"/>
    </row>
    <row r="604" s="1" customFormat="1" ht="22" customHeight="1" spans="1:7">
      <c r="A604" s="16">
        <v>601</v>
      </c>
      <c r="B604" s="22"/>
      <c r="C604" s="26"/>
      <c r="D604" s="34"/>
      <c r="E604" s="27"/>
      <c r="F604" s="31" t="s">
        <v>665</v>
      </c>
      <c r="G604" s="28"/>
    </row>
    <row r="605" s="1" customFormat="1" ht="22" customHeight="1" spans="1:7">
      <c r="A605" s="16">
        <v>602</v>
      </c>
      <c r="B605" s="34" t="s">
        <v>424</v>
      </c>
      <c r="C605" s="26">
        <v>54010116</v>
      </c>
      <c r="D605" s="34" t="s">
        <v>666</v>
      </c>
      <c r="E605" s="27">
        <v>3</v>
      </c>
      <c r="F605" s="31" t="s">
        <v>667</v>
      </c>
      <c r="G605" s="28">
        <v>160</v>
      </c>
    </row>
    <row r="606" s="1" customFormat="1" ht="22" customHeight="1" spans="1:7">
      <c r="A606" s="16">
        <v>603</v>
      </c>
      <c r="B606" s="34"/>
      <c r="C606" s="26"/>
      <c r="D606" s="34"/>
      <c r="E606" s="27"/>
      <c r="F606" s="31" t="s">
        <v>668</v>
      </c>
      <c r="G606" s="28"/>
    </row>
    <row r="607" s="1" customFormat="1" ht="22" customHeight="1" spans="1:7">
      <c r="A607" s="16">
        <v>604</v>
      </c>
      <c r="B607" s="34"/>
      <c r="C607" s="26"/>
      <c r="D607" s="34"/>
      <c r="E607" s="27"/>
      <c r="F607" s="31" t="s">
        <v>669</v>
      </c>
      <c r="G607" s="28"/>
    </row>
    <row r="608" s="1" customFormat="1" ht="22" customHeight="1" spans="1:7">
      <c r="A608" s="16">
        <v>605</v>
      </c>
      <c r="B608" s="34"/>
      <c r="C608" s="26"/>
      <c r="D608" s="34"/>
      <c r="E608" s="27"/>
      <c r="F608" s="31" t="s">
        <v>670</v>
      </c>
      <c r="G608" s="28"/>
    </row>
    <row r="609" s="1" customFormat="1" ht="22" customHeight="1" spans="1:7">
      <c r="A609" s="16">
        <v>606</v>
      </c>
      <c r="B609" s="34"/>
      <c r="C609" s="26"/>
      <c r="D609" s="34"/>
      <c r="E609" s="27"/>
      <c r="F609" s="31" t="s">
        <v>671</v>
      </c>
      <c r="G609" s="28"/>
    </row>
    <row r="610" s="1" customFormat="1" ht="22" customHeight="1" spans="1:7">
      <c r="A610" s="16">
        <v>607</v>
      </c>
      <c r="B610" s="34"/>
      <c r="C610" s="26"/>
      <c r="D610" s="34"/>
      <c r="E610" s="27"/>
      <c r="F610" s="31" t="s">
        <v>672</v>
      </c>
      <c r="G610" s="28"/>
    </row>
    <row r="611" s="1" customFormat="1" ht="22" customHeight="1" spans="1:7">
      <c r="A611" s="16">
        <v>608</v>
      </c>
      <c r="B611" s="34"/>
      <c r="C611" s="26"/>
      <c r="D611" s="34"/>
      <c r="E611" s="27"/>
      <c r="F611" s="31" t="s">
        <v>673</v>
      </c>
      <c r="G611" s="28"/>
    </row>
    <row r="612" s="1" customFormat="1" ht="22" customHeight="1" spans="1:7">
      <c r="A612" s="16">
        <v>609</v>
      </c>
      <c r="B612" s="34"/>
      <c r="C612" s="26"/>
      <c r="D612" s="34"/>
      <c r="E612" s="27"/>
      <c r="F612" s="31" t="s">
        <v>674</v>
      </c>
      <c r="G612" s="28"/>
    </row>
    <row r="613" s="1" customFormat="1" ht="22" customHeight="1" spans="1:7">
      <c r="A613" s="16">
        <v>610</v>
      </c>
      <c r="B613" s="34"/>
      <c r="C613" s="26"/>
      <c r="D613" s="34"/>
      <c r="E613" s="27"/>
      <c r="F613" s="31" t="s">
        <v>675</v>
      </c>
      <c r="G613" s="28"/>
    </row>
    <row r="614" s="1" customFormat="1" ht="22" customHeight="1" spans="1:7">
      <c r="A614" s="16">
        <v>611</v>
      </c>
      <c r="B614" s="34" t="s">
        <v>424</v>
      </c>
      <c r="C614" s="26">
        <v>54010117</v>
      </c>
      <c r="D614" s="34" t="s">
        <v>676</v>
      </c>
      <c r="E614" s="27">
        <v>3</v>
      </c>
      <c r="F614" s="31" t="s">
        <v>522</v>
      </c>
      <c r="G614" s="28">
        <v>160.5</v>
      </c>
    </row>
    <row r="615" s="1" customFormat="1" ht="22" customHeight="1" spans="1:7">
      <c r="A615" s="16">
        <v>612</v>
      </c>
      <c r="B615" s="34"/>
      <c r="C615" s="26"/>
      <c r="D615" s="34"/>
      <c r="E615" s="27"/>
      <c r="F615" s="31" t="s">
        <v>677</v>
      </c>
      <c r="G615" s="28"/>
    </row>
    <row r="616" s="1" customFormat="1" ht="22" customHeight="1" spans="1:7">
      <c r="A616" s="16">
        <v>613</v>
      </c>
      <c r="B616" s="34"/>
      <c r="C616" s="26"/>
      <c r="D616" s="34"/>
      <c r="E616" s="27"/>
      <c r="F616" s="31" t="s">
        <v>678</v>
      </c>
      <c r="G616" s="28"/>
    </row>
    <row r="617" s="1" customFormat="1" ht="22" customHeight="1" spans="1:7">
      <c r="A617" s="16">
        <v>614</v>
      </c>
      <c r="B617" s="34"/>
      <c r="C617" s="26"/>
      <c r="D617" s="34"/>
      <c r="E617" s="27"/>
      <c r="F617" s="31" t="s">
        <v>679</v>
      </c>
      <c r="G617" s="28"/>
    </row>
    <row r="618" s="1" customFormat="1" ht="22" customHeight="1" spans="1:7">
      <c r="A618" s="16">
        <v>615</v>
      </c>
      <c r="B618" s="34"/>
      <c r="C618" s="26"/>
      <c r="D618" s="34"/>
      <c r="E618" s="27"/>
      <c r="F618" s="31" t="s">
        <v>680</v>
      </c>
      <c r="G618" s="28"/>
    </row>
    <row r="619" s="1" customFormat="1" ht="22" customHeight="1" spans="1:7">
      <c r="A619" s="16">
        <v>616</v>
      </c>
      <c r="B619" s="34"/>
      <c r="C619" s="26"/>
      <c r="D619" s="34"/>
      <c r="E619" s="27"/>
      <c r="F619" s="31" t="s">
        <v>681</v>
      </c>
      <c r="G619" s="28"/>
    </row>
    <row r="620" s="1" customFormat="1" ht="22" customHeight="1" spans="1:7">
      <c r="A620" s="16">
        <v>617</v>
      </c>
      <c r="B620" s="34"/>
      <c r="C620" s="26"/>
      <c r="D620" s="34"/>
      <c r="E620" s="27"/>
      <c r="F620" s="31" t="s">
        <v>682</v>
      </c>
      <c r="G620" s="28"/>
    </row>
    <row r="621" s="1" customFormat="1" ht="22" customHeight="1" spans="1:7">
      <c r="A621" s="16">
        <v>618</v>
      </c>
      <c r="B621" s="34"/>
      <c r="C621" s="26"/>
      <c r="D621" s="34"/>
      <c r="E621" s="27"/>
      <c r="F621" s="31" t="s">
        <v>683</v>
      </c>
      <c r="G621" s="28"/>
    </row>
    <row r="622" s="1" customFormat="1" ht="22" customHeight="1" spans="1:7">
      <c r="A622" s="16">
        <v>619</v>
      </c>
      <c r="B622" s="34"/>
      <c r="C622" s="26"/>
      <c r="D622" s="34"/>
      <c r="E622" s="27"/>
      <c r="F622" s="31" t="s">
        <v>684</v>
      </c>
      <c r="G622" s="28"/>
    </row>
    <row r="623" s="1" customFormat="1" ht="22" customHeight="1" spans="1:7">
      <c r="A623" s="16">
        <v>620</v>
      </c>
      <c r="B623" s="34"/>
      <c r="C623" s="26"/>
      <c r="D623" s="34"/>
      <c r="E623" s="27"/>
      <c r="F623" s="31" t="s">
        <v>685</v>
      </c>
      <c r="G623" s="28"/>
    </row>
    <row r="624" s="1" customFormat="1" ht="22" customHeight="1" spans="1:7">
      <c r="A624" s="16">
        <v>621</v>
      </c>
      <c r="B624" s="46" t="s">
        <v>686</v>
      </c>
      <c r="C624" s="26">
        <v>54010119</v>
      </c>
      <c r="D624" s="46" t="s">
        <v>687</v>
      </c>
      <c r="E624" s="30">
        <v>4</v>
      </c>
      <c r="F624" s="31" t="s">
        <v>688</v>
      </c>
      <c r="G624" s="47">
        <v>170.5</v>
      </c>
    </row>
    <row r="625" s="1" customFormat="1" ht="22" customHeight="1" spans="1:7">
      <c r="A625" s="16">
        <v>622</v>
      </c>
      <c r="B625" s="46"/>
      <c r="C625" s="26"/>
      <c r="D625" s="46"/>
      <c r="E625" s="30"/>
      <c r="F625" s="31" t="s">
        <v>689</v>
      </c>
      <c r="G625" s="47"/>
    </row>
    <row r="626" s="1" customFormat="1" ht="22" customHeight="1" spans="1:7">
      <c r="A626" s="16">
        <v>623</v>
      </c>
      <c r="B626" s="46"/>
      <c r="C626" s="26"/>
      <c r="D626" s="46"/>
      <c r="E626" s="30"/>
      <c r="F626" s="31" t="s">
        <v>690</v>
      </c>
      <c r="G626" s="47"/>
    </row>
    <row r="627" s="1" customFormat="1" ht="22" customHeight="1" spans="1:7">
      <c r="A627" s="16">
        <v>624</v>
      </c>
      <c r="B627" s="46"/>
      <c r="C627" s="26"/>
      <c r="D627" s="46"/>
      <c r="E627" s="30"/>
      <c r="F627" s="31" t="s">
        <v>691</v>
      </c>
      <c r="G627" s="47"/>
    </row>
    <row r="628" s="1" customFormat="1" ht="22" customHeight="1" spans="1:7">
      <c r="A628" s="16">
        <v>625</v>
      </c>
      <c r="B628" s="46"/>
      <c r="C628" s="26"/>
      <c r="D628" s="46"/>
      <c r="E628" s="30"/>
      <c r="F628" s="31" t="s">
        <v>692</v>
      </c>
      <c r="G628" s="47"/>
    </row>
    <row r="629" s="1" customFormat="1" ht="22" customHeight="1" spans="1:7">
      <c r="A629" s="16">
        <v>626</v>
      </c>
      <c r="B629" s="46"/>
      <c r="C629" s="26"/>
      <c r="D629" s="46"/>
      <c r="E629" s="30"/>
      <c r="F629" s="31" t="s">
        <v>693</v>
      </c>
      <c r="G629" s="47"/>
    </row>
    <row r="630" s="1" customFormat="1" ht="22" customHeight="1" spans="1:7">
      <c r="A630" s="16">
        <v>627</v>
      </c>
      <c r="B630" s="46"/>
      <c r="C630" s="26"/>
      <c r="D630" s="46"/>
      <c r="E630" s="30"/>
      <c r="F630" s="31" t="s">
        <v>694</v>
      </c>
      <c r="G630" s="47"/>
    </row>
    <row r="631" s="1" customFormat="1" ht="22" customHeight="1" spans="1:7">
      <c r="A631" s="16">
        <v>628</v>
      </c>
      <c r="B631" s="46"/>
      <c r="C631" s="26"/>
      <c r="D631" s="46"/>
      <c r="E631" s="30"/>
      <c r="F631" s="31" t="s">
        <v>695</v>
      </c>
      <c r="G631" s="47"/>
    </row>
    <row r="632" s="1" customFormat="1" ht="22" customHeight="1" spans="1:7">
      <c r="A632" s="16">
        <v>629</v>
      </c>
      <c r="B632" s="46"/>
      <c r="C632" s="26"/>
      <c r="D632" s="46"/>
      <c r="E632" s="30"/>
      <c r="F632" s="31" t="s">
        <v>696</v>
      </c>
      <c r="G632" s="47"/>
    </row>
    <row r="633" s="1" customFormat="1" ht="22" customHeight="1" spans="1:7">
      <c r="A633" s="16">
        <v>630</v>
      </c>
      <c r="B633" s="46"/>
      <c r="C633" s="26"/>
      <c r="D633" s="46"/>
      <c r="E633" s="30"/>
      <c r="F633" s="31" t="s">
        <v>697</v>
      </c>
      <c r="G633" s="47"/>
    </row>
    <row r="634" s="1" customFormat="1" ht="22" customHeight="1" spans="1:7">
      <c r="A634" s="16">
        <v>631</v>
      </c>
      <c r="B634" s="46"/>
      <c r="C634" s="26"/>
      <c r="D634" s="46"/>
      <c r="E634" s="30"/>
      <c r="F634" s="31" t="s">
        <v>458</v>
      </c>
      <c r="G634" s="47"/>
    </row>
    <row r="635" s="1" customFormat="1" ht="22" customHeight="1" spans="1:7">
      <c r="A635" s="16">
        <v>632</v>
      </c>
      <c r="B635" s="46"/>
      <c r="C635" s="26"/>
      <c r="D635" s="46"/>
      <c r="E635" s="30"/>
      <c r="F635" s="31" t="s">
        <v>698</v>
      </c>
      <c r="G635" s="47"/>
    </row>
    <row r="636" s="1" customFormat="1" ht="22" customHeight="1" spans="1:7">
      <c r="A636" s="16">
        <v>633</v>
      </c>
      <c r="B636" s="46" t="s">
        <v>686</v>
      </c>
      <c r="C636" s="48">
        <v>54010120</v>
      </c>
      <c r="D636" s="46" t="s">
        <v>699</v>
      </c>
      <c r="E636" s="30">
        <v>4</v>
      </c>
      <c r="F636" s="31" t="s">
        <v>700</v>
      </c>
      <c r="G636" s="47">
        <v>170</v>
      </c>
    </row>
    <row r="637" s="1" customFormat="1" ht="22" customHeight="1" spans="1:7">
      <c r="A637" s="16">
        <v>634</v>
      </c>
      <c r="B637" s="46"/>
      <c r="C637" s="48"/>
      <c r="D637" s="46"/>
      <c r="E637" s="30"/>
      <c r="F637" s="31" t="s">
        <v>701</v>
      </c>
      <c r="G637" s="47"/>
    </row>
    <row r="638" s="1" customFormat="1" ht="22" customHeight="1" spans="1:7">
      <c r="A638" s="16">
        <v>635</v>
      </c>
      <c r="B638" s="46"/>
      <c r="C638" s="48"/>
      <c r="D638" s="46"/>
      <c r="E638" s="30"/>
      <c r="F638" s="31" t="s">
        <v>702</v>
      </c>
      <c r="G638" s="47"/>
    </row>
    <row r="639" s="1" customFormat="1" ht="22" customHeight="1" spans="1:7">
      <c r="A639" s="16">
        <v>636</v>
      </c>
      <c r="B639" s="46"/>
      <c r="C639" s="48"/>
      <c r="D639" s="46"/>
      <c r="E639" s="30"/>
      <c r="F639" s="31" t="s">
        <v>703</v>
      </c>
      <c r="G639" s="47"/>
    </row>
    <row r="640" s="1" customFormat="1" ht="22" customHeight="1" spans="1:7">
      <c r="A640" s="16">
        <v>637</v>
      </c>
      <c r="B640" s="46"/>
      <c r="C640" s="48"/>
      <c r="D640" s="46"/>
      <c r="E640" s="30"/>
      <c r="F640" s="31" t="s">
        <v>704</v>
      </c>
      <c r="G640" s="47"/>
    </row>
    <row r="641" s="1" customFormat="1" ht="22" customHeight="1" spans="1:7">
      <c r="A641" s="16">
        <v>638</v>
      </c>
      <c r="B641" s="46"/>
      <c r="C641" s="48"/>
      <c r="D641" s="46"/>
      <c r="E641" s="30"/>
      <c r="F641" s="31" t="s">
        <v>705</v>
      </c>
      <c r="G641" s="47"/>
    </row>
    <row r="642" s="1" customFormat="1" ht="22" customHeight="1" spans="1:7">
      <c r="A642" s="16">
        <v>639</v>
      </c>
      <c r="B642" s="46"/>
      <c r="C642" s="48"/>
      <c r="D642" s="46"/>
      <c r="E642" s="30"/>
      <c r="F642" s="31" t="s">
        <v>706</v>
      </c>
      <c r="G642" s="47"/>
    </row>
    <row r="643" s="1" customFormat="1" ht="22" customHeight="1" spans="1:7">
      <c r="A643" s="16">
        <v>640</v>
      </c>
      <c r="B643" s="46"/>
      <c r="C643" s="48"/>
      <c r="D643" s="46"/>
      <c r="E643" s="30"/>
      <c r="F643" s="31" t="s">
        <v>707</v>
      </c>
      <c r="G643" s="47"/>
    </row>
    <row r="644" s="1" customFormat="1" ht="22" customHeight="1" spans="1:7">
      <c r="A644" s="16">
        <v>641</v>
      </c>
      <c r="B644" s="46"/>
      <c r="C644" s="48"/>
      <c r="D644" s="46"/>
      <c r="E644" s="30"/>
      <c r="F644" s="31" t="s">
        <v>708</v>
      </c>
      <c r="G644" s="47"/>
    </row>
    <row r="645" s="1" customFormat="1" ht="22" customHeight="1" spans="1:7">
      <c r="A645" s="16">
        <v>642</v>
      </c>
      <c r="B645" s="46"/>
      <c r="C645" s="48"/>
      <c r="D645" s="46"/>
      <c r="E645" s="30"/>
      <c r="F645" s="31" t="s">
        <v>709</v>
      </c>
      <c r="G645" s="47"/>
    </row>
    <row r="646" s="1" customFormat="1" ht="22" customHeight="1" spans="1:7">
      <c r="A646" s="16">
        <v>643</v>
      </c>
      <c r="B646" s="46"/>
      <c r="C646" s="48"/>
      <c r="D646" s="46"/>
      <c r="E646" s="30"/>
      <c r="F646" s="31" t="s">
        <v>710</v>
      </c>
      <c r="G646" s="47"/>
    </row>
    <row r="647" s="1" customFormat="1" ht="22" customHeight="1" spans="1:7">
      <c r="A647" s="16">
        <v>644</v>
      </c>
      <c r="B647" s="46"/>
      <c r="C647" s="48"/>
      <c r="D647" s="46"/>
      <c r="E647" s="30"/>
      <c r="F647" s="31" t="s">
        <v>711</v>
      </c>
      <c r="G647" s="49"/>
    </row>
    <row r="648" s="1" customFormat="1" ht="22" customHeight="1" spans="1:7">
      <c r="A648" s="16">
        <v>645</v>
      </c>
      <c r="B648" s="46" t="s">
        <v>686</v>
      </c>
      <c r="C648" s="26">
        <v>54010121</v>
      </c>
      <c r="D648" s="46" t="s">
        <v>712</v>
      </c>
      <c r="E648" s="30">
        <v>4</v>
      </c>
      <c r="F648" s="31" t="s">
        <v>713</v>
      </c>
      <c r="G648" s="47">
        <v>170.5</v>
      </c>
    </row>
    <row r="649" s="1" customFormat="1" ht="22" customHeight="1" spans="1:7">
      <c r="A649" s="16">
        <v>646</v>
      </c>
      <c r="B649" s="46"/>
      <c r="C649" s="26"/>
      <c r="D649" s="46"/>
      <c r="E649" s="30"/>
      <c r="F649" s="31" t="s">
        <v>714</v>
      </c>
      <c r="G649" s="47"/>
    </row>
    <row r="650" s="1" customFormat="1" ht="22" customHeight="1" spans="1:7">
      <c r="A650" s="16">
        <v>647</v>
      </c>
      <c r="B650" s="46"/>
      <c r="C650" s="26"/>
      <c r="D650" s="46"/>
      <c r="E650" s="30"/>
      <c r="F650" s="31" t="s">
        <v>715</v>
      </c>
      <c r="G650" s="47"/>
    </row>
    <row r="651" s="1" customFormat="1" ht="22" customHeight="1" spans="1:7">
      <c r="A651" s="16">
        <v>648</v>
      </c>
      <c r="B651" s="46"/>
      <c r="C651" s="26"/>
      <c r="D651" s="46"/>
      <c r="E651" s="30"/>
      <c r="F651" s="31" t="s">
        <v>716</v>
      </c>
      <c r="G651" s="47"/>
    </row>
    <row r="652" s="1" customFormat="1" ht="22" customHeight="1" spans="1:7">
      <c r="A652" s="16">
        <v>649</v>
      </c>
      <c r="B652" s="46"/>
      <c r="C652" s="26"/>
      <c r="D652" s="46"/>
      <c r="E652" s="30"/>
      <c r="F652" s="31" t="s">
        <v>717</v>
      </c>
      <c r="G652" s="47"/>
    </row>
    <row r="653" s="1" customFormat="1" ht="22" customHeight="1" spans="1:7">
      <c r="A653" s="16">
        <v>650</v>
      </c>
      <c r="B653" s="46"/>
      <c r="C653" s="26"/>
      <c r="D653" s="46"/>
      <c r="E653" s="30"/>
      <c r="F653" s="31" t="s">
        <v>718</v>
      </c>
      <c r="G653" s="47"/>
    </row>
    <row r="654" s="1" customFormat="1" ht="22" customHeight="1" spans="1:7">
      <c r="A654" s="16">
        <v>651</v>
      </c>
      <c r="B654" s="46"/>
      <c r="C654" s="26"/>
      <c r="D654" s="46"/>
      <c r="E654" s="30"/>
      <c r="F654" s="31" t="s">
        <v>719</v>
      </c>
      <c r="G654" s="47"/>
    </row>
    <row r="655" s="1" customFormat="1" ht="22" customHeight="1" spans="1:7">
      <c r="A655" s="16">
        <v>652</v>
      </c>
      <c r="B655" s="46"/>
      <c r="C655" s="26"/>
      <c r="D655" s="46"/>
      <c r="E655" s="30"/>
      <c r="F655" s="31" t="s">
        <v>720</v>
      </c>
      <c r="G655" s="47"/>
    </row>
    <row r="656" s="1" customFormat="1" ht="22" customHeight="1" spans="1:7">
      <c r="A656" s="16">
        <v>653</v>
      </c>
      <c r="B656" s="46"/>
      <c r="C656" s="26"/>
      <c r="D656" s="46"/>
      <c r="E656" s="30"/>
      <c r="F656" s="31" t="s">
        <v>721</v>
      </c>
      <c r="G656" s="47"/>
    </row>
    <row r="657" s="1" customFormat="1" ht="22" customHeight="1" spans="1:7">
      <c r="A657" s="16">
        <v>654</v>
      </c>
      <c r="B657" s="46"/>
      <c r="C657" s="26"/>
      <c r="D657" s="46"/>
      <c r="E657" s="30"/>
      <c r="F657" s="31" t="s">
        <v>722</v>
      </c>
      <c r="G657" s="47"/>
    </row>
    <row r="658" s="1" customFormat="1" ht="22" customHeight="1" spans="1:7">
      <c r="A658" s="16">
        <v>655</v>
      </c>
      <c r="B658" s="46"/>
      <c r="C658" s="26"/>
      <c r="D658" s="46"/>
      <c r="E658" s="30"/>
      <c r="F658" s="31" t="s">
        <v>723</v>
      </c>
      <c r="G658" s="47"/>
    </row>
    <row r="659" s="1" customFormat="1" ht="22" customHeight="1" spans="1:7">
      <c r="A659" s="16">
        <v>656</v>
      </c>
      <c r="B659" s="46"/>
      <c r="C659" s="26"/>
      <c r="D659" s="46"/>
      <c r="E659" s="30"/>
      <c r="F659" s="31" t="s">
        <v>724</v>
      </c>
      <c r="G659" s="47"/>
    </row>
    <row r="660" s="1" customFormat="1" ht="22" customHeight="1" spans="1:7">
      <c r="A660" s="16">
        <v>657</v>
      </c>
      <c r="B660" s="46" t="s">
        <v>686</v>
      </c>
      <c r="C660" s="26">
        <v>54010122</v>
      </c>
      <c r="D660" s="46" t="s">
        <v>725</v>
      </c>
      <c r="E660" s="30">
        <v>4</v>
      </c>
      <c r="F660" s="31" t="s">
        <v>726</v>
      </c>
      <c r="G660" s="47">
        <v>171.5</v>
      </c>
    </row>
    <row r="661" s="1" customFormat="1" ht="22" customHeight="1" spans="1:7">
      <c r="A661" s="16">
        <v>658</v>
      </c>
      <c r="B661" s="46"/>
      <c r="C661" s="26"/>
      <c r="D661" s="46"/>
      <c r="E661" s="30"/>
      <c r="F661" s="31" t="s">
        <v>727</v>
      </c>
      <c r="G661" s="47"/>
    </row>
    <row r="662" s="1" customFormat="1" ht="22" customHeight="1" spans="1:7">
      <c r="A662" s="16">
        <v>659</v>
      </c>
      <c r="B662" s="46"/>
      <c r="C662" s="26"/>
      <c r="D662" s="46"/>
      <c r="E662" s="30"/>
      <c r="F662" s="31" t="s">
        <v>728</v>
      </c>
      <c r="G662" s="47"/>
    </row>
    <row r="663" s="1" customFormat="1" ht="22" customHeight="1" spans="1:7">
      <c r="A663" s="16">
        <v>660</v>
      </c>
      <c r="B663" s="46"/>
      <c r="C663" s="26"/>
      <c r="D663" s="46"/>
      <c r="E663" s="30"/>
      <c r="F663" s="31" t="s">
        <v>729</v>
      </c>
      <c r="G663" s="47"/>
    </row>
    <row r="664" s="1" customFormat="1" ht="22" customHeight="1" spans="1:7">
      <c r="A664" s="16">
        <v>661</v>
      </c>
      <c r="B664" s="46"/>
      <c r="C664" s="26"/>
      <c r="D664" s="46"/>
      <c r="E664" s="30"/>
      <c r="F664" s="31" t="s">
        <v>730</v>
      </c>
      <c r="G664" s="47"/>
    </row>
    <row r="665" s="1" customFormat="1" ht="22" customHeight="1" spans="1:7">
      <c r="A665" s="16">
        <v>662</v>
      </c>
      <c r="B665" s="46"/>
      <c r="C665" s="26"/>
      <c r="D665" s="46"/>
      <c r="E665" s="30"/>
      <c r="F665" s="31" t="s">
        <v>731</v>
      </c>
      <c r="G665" s="47"/>
    </row>
    <row r="666" s="1" customFormat="1" ht="22" customHeight="1" spans="1:7">
      <c r="A666" s="16">
        <v>663</v>
      </c>
      <c r="B666" s="46"/>
      <c r="C666" s="26"/>
      <c r="D666" s="46"/>
      <c r="E666" s="30"/>
      <c r="F666" s="31" t="s">
        <v>732</v>
      </c>
      <c r="G666" s="47"/>
    </row>
    <row r="667" s="1" customFormat="1" ht="22" customHeight="1" spans="1:7">
      <c r="A667" s="16">
        <v>664</v>
      </c>
      <c r="B667" s="46"/>
      <c r="C667" s="26"/>
      <c r="D667" s="46"/>
      <c r="E667" s="30"/>
      <c r="F667" s="31" t="s">
        <v>733</v>
      </c>
      <c r="G667" s="47"/>
    </row>
    <row r="668" s="1" customFormat="1" ht="22" customHeight="1" spans="1:7">
      <c r="A668" s="16">
        <v>665</v>
      </c>
      <c r="B668" s="46"/>
      <c r="C668" s="26"/>
      <c r="D668" s="46"/>
      <c r="E668" s="30"/>
      <c r="F668" s="31" t="s">
        <v>734</v>
      </c>
      <c r="G668" s="47"/>
    </row>
    <row r="669" s="1" customFormat="1" ht="22" customHeight="1" spans="1:7">
      <c r="A669" s="16">
        <v>666</v>
      </c>
      <c r="B669" s="46"/>
      <c r="C669" s="26"/>
      <c r="D669" s="46"/>
      <c r="E669" s="30"/>
      <c r="F669" s="31" t="s">
        <v>735</v>
      </c>
      <c r="G669" s="47"/>
    </row>
    <row r="670" s="1" customFormat="1" ht="22" customHeight="1" spans="1:7">
      <c r="A670" s="16">
        <v>667</v>
      </c>
      <c r="B670" s="46"/>
      <c r="C670" s="26"/>
      <c r="D670" s="46"/>
      <c r="E670" s="30"/>
      <c r="F670" s="31" t="s">
        <v>736</v>
      </c>
      <c r="G670" s="47"/>
    </row>
    <row r="671" s="1" customFormat="1" ht="22" customHeight="1" spans="1:7">
      <c r="A671" s="16">
        <v>668</v>
      </c>
      <c r="B671" s="46"/>
      <c r="C671" s="26"/>
      <c r="D671" s="46"/>
      <c r="E671" s="30"/>
      <c r="F671" s="31" t="s">
        <v>737</v>
      </c>
      <c r="G671" s="47"/>
    </row>
    <row r="672" s="1" customFormat="1" ht="22" customHeight="1" spans="1:7">
      <c r="A672" s="16">
        <v>669</v>
      </c>
      <c r="B672" s="46" t="s">
        <v>686</v>
      </c>
      <c r="C672" s="26">
        <v>54010123</v>
      </c>
      <c r="D672" s="46" t="s">
        <v>738</v>
      </c>
      <c r="E672" s="30">
        <v>4</v>
      </c>
      <c r="F672" s="31" t="s">
        <v>739</v>
      </c>
      <c r="G672" s="47">
        <v>168</v>
      </c>
    </row>
    <row r="673" s="1" customFormat="1" ht="22" customHeight="1" spans="1:7">
      <c r="A673" s="16">
        <v>670</v>
      </c>
      <c r="B673" s="46"/>
      <c r="C673" s="26"/>
      <c r="D673" s="46"/>
      <c r="E673" s="30"/>
      <c r="F673" s="31" t="s">
        <v>740</v>
      </c>
      <c r="G673" s="47"/>
    </row>
    <row r="674" s="1" customFormat="1" ht="22" customHeight="1" spans="1:7">
      <c r="A674" s="16">
        <v>671</v>
      </c>
      <c r="B674" s="46"/>
      <c r="C674" s="26"/>
      <c r="D674" s="46"/>
      <c r="E674" s="30"/>
      <c r="F674" s="31" t="s">
        <v>741</v>
      </c>
      <c r="G674" s="47"/>
    </row>
    <row r="675" s="1" customFormat="1" ht="22" customHeight="1" spans="1:7">
      <c r="A675" s="16">
        <v>672</v>
      </c>
      <c r="B675" s="46"/>
      <c r="C675" s="26"/>
      <c r="D675" s="46"/>
      <c r="E675" s="30"/>
      <c r="F675" s="31" t="s">
        <v>742</v>
      </c>
      <c r="G675" s="47"/>
    </row>
    <row r="676" s="1" customFormat="1" ht="22" customHeight="1" spans="1:7">
      <c r="A676" s="16">
        <v>673</v>
      </c>
      <c r="B676" s="46"/>
      <c r="C676" s="26"/>
      <c r="D676" s="46"/>
      <c r="E676" s="30"/>
      <c r="F676" s="31" t="s">
        <v>743</v>
      </c>
      <c r="G676" s="47"/>
    </row>
    <row r="677" s="1" customFormat="1" ht="22" customHeight="1" spans="1:7">
      <c r="A677" s="16">
        <v>674</v>
      </c>
      <c r="B677" s="46"/>
      <c r="C677" s="26"/>
      <c r="D677" s="46"/>
      <c r="E677" s="30"/>
      <c r="F677" s="31" t="s">
        <v>744</v>
      </c>
      <c r="G677" s="47"/>
    </row>
    <row r="678" s="1" customFormat="1" ht="22" customHeight="1" spans="1:7">
      <c r="A678" s="16">
        <v>675</v>
      </c>
      <c r="B678" s="46"/>
      <c r="C678" s="26"/>
      <c r="D678" s="46"/>
      <c r="E678" s="30"/>
      <c r="F678" s="31" t="s">
        <v>745</v>
      </c>
      <c r="G678" s="47"/>
    </row>
    <row r="679" s="1" customFormat="1" ht="22" customHeight="1" spans="1:7">
      <c r="A679" s="16">
        <v>676</v>
      </c>
      <c r="B679" s="46"/>
      <c r="C679" s="26"/>
      <c r="D679" s="46"/>
      <c r="E679" s="30"/>
      <c r="F679" s="31" t="s">
        <v>746</v>
      </c>
      <c r="G679" s="47"/>
    </row>
    <row r="680" s="1" customFormat="1" ht="22" customHeight="1" spans="1:7">
      <c r="A680" s="16">
        <v>677</v>
      </c>
      <c r="B680" s="46"/>
      <c r="C680" s="26"/>
      <c r="D680" s="46"/>
      <c r="E680" s="30"/>
      <c r="F680" s="31" t="s">
        <v>747</v>
      </c>
      <c r="G680" s="47"/>
    </row>
    <row r="681" s="1" customFormat="1" ht="22" customHeight="1" spans="1:7">
      <c r="A681" s="16">
        <v>678</v>
      </c>
      <c r="B681" s="46"/>
      <c r="C681" s="26"/>
      <c r="D681" s="46"/>
      <c r="E681" s="30"/>
      <c r="F681" s="31" t="s">
        <v>748</v>
      </c>
      <c r="G681" s="47"/>
    </row>
    <row r="682" s="1" customFormat="1" ht="22" customHeight="1" spans="1:7">
      <c r="A682" s="16">
        <v>679</v>
      </c>
      <c r="B682" s="46"/>
      <c r="C682" s="26"/>
      <c r="D682" s="46"/>
      <c r="E682" s="30"/>
      <c r="F682" s="31" t="s">
        <v>749</v>
      </c>
      <c r="G682" s="47"/>
    </row>
    <row r="683" s="1" customFormat="1" ht="22" customHeight="1" spans="1:7">
      <c r="A683" s="16">
        <v>680</v>
      </c>
      <c r="B683" s="46"/>
      <c r="C683" s="26"/>
      <c r="D683" s="46"/>
      <c r="E683" s="30"/>
      <c r="F683" s="31" t="s">
        <v>750</v>
      </c>
      <c r="G683" s="47"/>
    </row>
    <row r="684" s="1" customFormat="1" ht="22" customHeight="1" spans="1:7">
      <c r="A684" s="16">
        <v>681</v>
      </c>
      <c r="B684" s="46"/>
      <c r="C684" s="26"/>
      <c r="D684" s="46"/>
      <c r="E684" s="30"/>
      <c r="F684" s="31" t="s">
        <v>751</v>
      </c>
      <c r="G684" s="49"/>
    </row>
    <row r="685" s="1" customFormat="1" ht="22" customHeight="1" spans="1:7">
      <c r="A685" s="16">
        <v>682</v>
      </c>
      <c r="B685" s="46" t="s">
        <v>686</v>
      </c>
      <c r="C685" s="26">
        <v>54010124</v>
      </c>
      <c r="D685" s="46" t="s">
        <v>752</v>
      </c>
      <c r="E685" s="30">
        <v>4</v>
      </c>
      <c r="F685" s="31" t="s">
        <v>753</v>
      </c>
      <c r="G685" s="47">
        <v>169.5</v>
      </c>
    </row>
    <row r="686" s="1" customFormat="1" ht="22" customHeight="1" spans="1:7">
      <c r="A686" s="16">
        <v>683</v>
      </c>
      <c r="B686" s="46"/>
      <c r="C686" s="26"/>
      <c r="D686" s="46"/>
      <c r="E686" s="30"/>
      <c r="F686" s="31" t="s">
        <v>754</v>
      </c>
      <c r="G686" s="47"/>
    </row>
    <row r="687" s="1" customFormat="1" ht="22" customHeight="1" spans="1:7">
      <c r="A687" s="16">
        <v>684</v>
      </c>
      <c r="B687" s="46"/>
      <c r="C687" s="26"/>
      <c r="D687" s="46"/>
      <c r="E687" s="30"/>
      <c r="F687" s="31" t="s">
        <v>755</v>
      </c>
      <c r="G687" s="47"/>
    </row>
    <row r="688" s="1" customFormat="1" ht="22" customHeight="1" spans="1:7">
      <c r="A688" s="16">
        <v>685</v>
      </c>
      <c r="B688" s="46"/>
      <c r="C688" s="26"/>
      <c r="D688" s="46"/>
      <c r="E688" s="30"/>
      <c r="F688" s="31" t="s">
        <v>756</v>
      </c>
      <c r="G688" s="47"/>
    </row>
    <row r="689" s="1" customFormat="1" ht="22" customHeight="1" spans="1:7">
      <c r="A689" s="16">
        <v>686</v>
      </c>
      <c r="B689" s="46"/>
      <c r="C689" s="26"/>
      <c r="D689" s="46"/>
      <c r="E689" s="30"/>
      <c r="F689" s="31" t="s">
        <v>757</v>
      </c>
      <c r="G689" s="47"/>
    </row>
    <row r="690" s="1" customFormat="1" ht="22" customHeight="1" spans="1:7">
      <c r="A690" s="16">
        <v>687</v>
      </c>
      <c r="B690" s="46"/>
      <c r="C690" s="26"/>
      <c r="D690" s="46"/>
      <c r="E690" s="30"/>
      <c r="F690" s="31" t="s">
        <v>758</v>
      </c>
      <c r="G690" s="47"/>
    </row>
    <row r="691" s="1" customFormat="1" ht="22" customHeight="1" spans="1:7">
      <c r="A691" s="16">
        <v>688</v>
      </c>
      <c r="B691" s="46"/>
      <c r="C691" s="26"/>
      <c r="D691" s="46"/>
      <c r="E691" s="30"/>
      <c r="F691" s="31" t="s">
        <v>759</v>
      </c>
      <c r="G691" s="47"/>
    </row>
    <row r="692" s="1" customFormat="1" ht="22" customHeight="1" spans="1:7">
      <c r="A692" s="16">
        <v>689</v>
      </c>
      <c r="B692" s="46"/>
      <c r="C692" s="26"/>
      <c r="D692" s="46"/>
      <c r="E692" s="30"/>
      <c r="F692" s="31" t="s">
        <v>760</v>
      </c>
      <c r="G692" s="47"/>
    </row>
    <row r="693" s="1" customFormat="1" ht="22" customHeight="1" spans="1:7">
      <c r="A693" s="16">
        <v>690</v>
      </c>
      <c r="B693" s="46"/>
      <c r="C693" s="26"/>
      <c r="D693" s="46"/>
      <c r="E693" s="30"/>
      <c r="F693" s="31" t="s">
        <v>761</v>
      </c>
      <c r="G693" s="47"/>
    </row>
    <row r="694" s="1" customFormat="1" ht="22" customHeight="1" spans="1:7">
      <c r="A694" s="16">
        <v>691</v>
      </c>
      <c r="B694" s="46"/>
      <c r="C694" s="26"/>
      <c r="D694" s="46"/>
      <c r="E694" s="30"/>
      <c r="F694" s="31" t="s">
        <v>762</v>
      </c>
      <c r="G694" s="47"/>
    </row>
    <row r="695" s="1" customFormat="1" ht="22" customHeight="1" spans="1:7">
      <c r="A695" s="16">
        <v>692</v>
      </c>
      <c r="B695" s="46"/>
      <c r="C695" s="26"/>
      <c r="D695" s="46"/>
      <c r="E695" s="30"/>
      <c r="F695" s="31" t="s">
        <v>763</v>
      </c>
      <c r="G695" s="47"/>
    </row>
    <row r="696" s="1" customFormat="1" ht="22" customHeight="1" spans="1:7">
      <c r="A696" s="16">
        <v>693</v>
      </c>
      <c r="B696" s="46"/>
      <c r="C696" s="26"/>
      <c r="D696" s="46"/>
      <c r="E696" s="30"/>
      <c r="F696" s="31" t="s">
        <v>764</v>
      </c>
      <c r="G696" s="47"/>
    </row>
    <row r="697" s="1" customFormat="1" ht="22" customHeight="1" spans="1:7">
      <c r="A697" s="16">
        <v>694</v>
      </c>
      <c r="B697" s="46" t="s">
        <v>686</v>
      </c>
      <c r="C697" s="26">
        <v>54010125</v>
      </c>
      <c r="D697" s="46" t="s">
        <v>765</v>
      </c>
      <c r="E697" s="30">
        <v>5</v>
      </c>
      <c r="F697" s="31" t="s">
        <v>766</v>
      </c>
      <c r="G697" s="47">
        <v>159</v>
      </c>
    </row>
    <row r="698" s="1" customFormat="1" ht="22" customHeight="1" spans="1:7">
      <c r="A698" s="16">
        <v>695</v>
      </c>
      <c r="B698" s="46"/>
      <c r="C698" s="26"/>
      <c r="D698" s="46"/>
      <c r="E698" s="30"/>
      <c r="F698" s="31" t="s">
        <v>767</v>
      </c>
      <c r="G698" s="47"/>
    </row>
    <row r="699" s="1" customFormat="1" ht="22" customHeight="1" spans="1:7">
      <c r="A699" s="16">
        <v>696</v>
      </c>
      <c r="B699" s="46"/>
      <c r="C699" s="26"/>
      <c r="D699" s="46"/>
      <c r="E699" s="30"/>
      <c r="F699" s="31" t="s">
        <v>768</v>
      </c>
      <c r="G699" s="47"/>
    </row>
    <row r="700" s="1" customFormat="1" ht="22" customHeight="1" spans="1:7">
      <c r="A700" s="16">
        <v>697</v>
      </c>
      <c r="B700" s="46"/>
      <c r="C700" s="26"/>
      <c r="D700" s="46"/>
      <c r="E700" s="30"/>
      <c r="F700" s="31" t="s">
        <v>769</v>
      </c>
      <c r="G700" s="47"/>
    </row>
    <row r="701" s="1" customFormat="1" ht="22" customHeight="1" spans="1:7">
      <c r="A701" s="16">
        <v>698</v>
      </c>
      <c r="B701" s="46"/>
      <c r="C701" s="26"/>
      <c r="D701" s="46"/>
      <c r="E701" s="30"/>
      <c r="F701" s="31" t="s">
        <v>770</v>
      </c>
      <c r="G701" s="47"/>
    </row>
    <row r="702" s="1" customFormat="1" ht="22" customHeight="1" spans="1:7">
      <c r="A702" s="16">
        <v>699</v>
      </c>
      <c r="B702" s="46"/>
      <c r="C702" s="26"/>
      <c r="D702" s="46"/>
      <c r="E702" s="30"/>
      <c r="F702" s="31" t="s">
        <v>771</v>
      </c>
      <c r="G702" s="47"/>
    </row>
    <row r="703" s="1" customFormat="1" ht="22" customHeight="1" spans="1:7">
      <c r="A703" s="16">
        <v>700</v>
      </c>
      <c r="B703" s="46"/>
      <c r="C703" s="26"/>
      <c r="D703" s="46"/>
      <c r="E703" s="30"/>
      <c r="F703" s="31" t="s">
        <v>772</v>
      </c>
      <c r="G703" s="47"/>
    </row>
    <row r="704" s="1" customFormat="1" ht="22" customHeight="1" spans="1:7">
      <c r="A704" s="16">
        <v>701</v>
      </c>
      <c r="B704" s="46"/>
      <c r="C704" s="26"/>
      <c r="D704" s="46"/>
      <c r="E704" s="30"/>
      <c r="F704" s="31" t="s">
        <v>773</v>
      </c>
      <c r="G704" s="47"/>
    </row>
    <row r="705" s="1" customFormat="1" ht="22" customHeight="1" spans="1:7">
      <c r="A705" s="16">
        <v>702</v>
      </c>
      <c r="B705" s="46"/>
      <c r="C705" s="26"/>
      <c r="D705" s="46"/>
      <c r="E705" s="30"/>
      <c r="F705" s="31" t="s">
        <v>774</v>
      </c>
      <c r="G705" s="47"/>
    </row>
    <row r="706" s="1" customFormat="1" ht="22" customHeight="1" spans="1:7">
      <c r="A706" s="16">
        <v>703</v>
      </c>
      <c r="B706" s="46"/>
      <c r="C706" s="26"/>
      <c r="D706" s="46"/>
      <c r="E706" s="30"/>
      <c r="F706" s="31" t="s">
        <v>775</v>
      </c>
      <c r="G706" s="47"/>
    </row>
    <row r="707" s="1" customFormat="1" ht="22" customHeight="1" spans="1:7">
      <c r="A707" s="16">
        <v>704</v>
      </c>
      <c r="B707" s="46"/>
      <c r="C707" s="26"/>
      <c r="D707" s="46"/>
      <c r="E707" s="30"/>
      <c r="F707" s="31" t="s">
        <v>776</v>
      </c>
      <c r="G707" s="47"/>
    </row>
    <row r="708" s="1" customFormat="1" ht="22" customHeight="1" spans="1:7">
      <c r="A708" s="16">
        <v>705</v>
      </c>
      <c r="B708" s="46"/>
      <c r="C708" s="26"/>
      <c r="D708" s="46"/>
      <c r="E708" s="30"/>
      <c r="F708" s="31" t="s">
        <v>777</v>
      </c>
      <c r="G708" s="47"/>
    </row>
    <row r="709" s="1" customFormat="1" ht="22" customHeight="1" spans="1:7">
      <c r="A709" s="16">
        <v>706</v>
      </c>
      <c r="B709" s="46"/>
      <c r="C709" s="26"/>
      <c r="D709" s="46"/>
      <c r="E709" s="30"/>
      <c r="F709" s="31" t="s">
        <v>778</v>
      </c>
      <c r="G709" s="47"/>
    </row>
    <row r="710" s="1" customFormat="1" ht="22" customHeight="1" spans="1:7">
      <c r="A710" s="16">
        <v>707</v>
      </c>
      <c r="B710" s="46"/>
      <c r="C710" s="26"/>
      <c r="D710" s="46"/>
      <c r="E710" s="30"/>
      <c r="F710" s="31" t="s">
        <v>779</v>
      </c>
      <c r="G710" s="47"/>
    </row>
    <row r="711" s="1" customFormat="1" ht="22" customHeight="1" spans="1:7">
      <c r="A711" s="16">
        <v>708</v>
      </c>
      <c r="B711" s="46"/>
      <c r="C711" s="26"/>
      <c r="D711" s="46"/>
      <c r="E711" s="30"/>
      <c r="F711" s="31" t="s">
        <v>780</v>
      </c>
      <c r="G711" s="47"/>
    </row>
    <row r="712" s="1" customFormat="1" ht="22" customHeight="1" spans="1:7">
      <c r="A712" s="16">
        <v>709</v>
      </c>
      <c r="B712" s="46" t="s">
        <v>686</v>
      </c>
      <c r="C712" s="26">
        <v>54010127</v>
      </c>
      <c r="D712" s="46" t="s">
        <v>781</v>
      </c>
      <c r="E712" s="30">
        <v>4</v>
      </c>
      <c r="F712" s="31" t="s">
        <v>782</v>
      </c>
      <c r="G712" s="47">
        <v>169.5</v>
      </c>
    </row>
    <row r="713" s="1" customFormat="1" ht="22" customHeight="1" spans="1:7">
      <c r="A713" s="16">
        <v>710</v>
      </c>
      <c r="B713" s="46"/>
      <c r="C713" s="26"/>
      <c r="D713" s="46"/>
      <c r="E713" s="30"/>
      <c r="F713" s="31" t="s">
        <v>783</v>
      </c>
      <c r="G713" s="47"/>
    </row>
    <row r="714" s="1" customFormat="1" ht="22" customHeight="1" spans="1:7">
      <c r="A714" s="16">
        <v>711</v>
      </c>
      <c r="B714" s="46"/>
      <c r="C714" s="26"/>
      <c r="D714" s="46"/>
      <c r="E714" s="30"/>
      <c r="F714" s="31" t="s">
        <v>784</v>
      </c>
      <c r="G714" s="47"/>
    </row>
    <row r="715" s="1" customFormat="1" ht="22" customHeight="1" spans="1:7">
      <c r="A715" s="16">
        <v>712</v>
      </c>
      <c r="B715" s="46"/>
      <c r="C715" s="26"/>
      <c r="D715" s="46"/>
      <c r="E715" s="30"/>
      <c r="F715" s="31" t="s">
        <v>785</v>
      </c>
      <c r="G715" s="47"/>
    </row>
    <row r="716" s="1" customFormat="1" ht="22" customHeight="1" spans="1:7">
      <c r="A716" s="16">
        <v>713</v>
      </c>
      <c r="B716" s="46"/>
      <c r="C716" s="26"/>
      <c r="D716" s="46"/>
      <c r="E716" s="30"/>
      <c r="F716" s="31" t="s">
        <v>786</v>
      </c>
      <c r="G716" s="47"/>
    </row>
    <row r="717" s="1" customFormat="1" ht="22" customHeight="1" spans="1:7">
      <c r="A717" s="16">
        <v>714</v>
      </c>
      <c r="B717" s="46"/>
      <c r="C717" s="26"/>
      <c r="D717" s="46"/>
      <c r="E717" s="30"/>
      <c r="F717" s="31" t="s">
        <v>787</v>
      </c>
      <c r="G717" s="47"/>
    </row>
    <row r="718" s="1" customFormat="1" ht="22" customHeight="1" spans="1:7">
      <c r="A718" s="16">
        <v>715</v>
      </c>
      <c r="B718" s="46"/>
      <c r="C718" s="26"/>
      <c r="D718" s="46"/>
      <c r="E718" s="30"/>
      <c r="F718" s="31" t="s">
        <v>788</v>
      </c>
      <c r="G718" s="47"/>
    </row>
    <row r="719" s="1" customFormat="1" ht="22" customHeight="1" spans="1:7">
      <c r="A719" s="16">
        <v>716</v>
      </c>
      <c r="B719" s="46"/>
      <c r="C719" s="26"/>
      <c r="D719" s="46"/>
      <c r="E719" s="30"/>
      <c r="F719" s="31" t="s">
        <v>789</v>
      </c>
      <c r="G719" s="47"/>
    </row>
    <row r="720" s="1" customFormat="1" ht="22" customHeight="1" spans="1:7">
      <c r="A720" s="16">
        <v>717</v>
      </c>
      <c r="B720" s="46"/>
      <c r="C720" s="26"/>
      <c r="D720" s="46"/>
      <c r="E720" s="30"/>
      <c r="F720" s="31" t="s">
        <v>790</v>
      </c>
      <c r="G720" s="47"/>
    </row>
    <row r="721" s="1" customFormat="1" ht="22" customHeight="1" spans="1:7">
      <c r="A721" s="16">
        <v>718</v>
      </c>
      <c r="B721" s="46"/>
      <c r="C721" s="26"/>
      <c r="D721" s="46"/>
      <c r="E721" s="30"/>
      <c r="F721" s="31" t="s">
        <v>791</v>
      </c>
      <c r="G721" s="47"/>
    </row>
    <row r="722" s="1" customFormat="1" ht="22" customHeight="1" spans="1:7">
      <c r="A722" s="16">
        <v>719</v>
      </c>
      <c r="B722" s="46"/>
      <c r="C722" s="26"/>
      <c r="D722" s="46"/>
      <c r="E722" s="30"/>
      <c r="F722" s="31" t="s">
        <v>792</v>
      </c>
      <c r="G722" s="47"/>
    </row>
    <row r="723" s="1" customFormat="1" ht="22" customHeight="1" spans="1:7">
      <c r="A723" s="16">
        <v>720</v>
      </c>
      <c r="B723" s="46"/>
      <c r="C723" s="26"/>
      <c r="D723" s="46"/>
      <c r="E723" s="30"/>
      <c r="F723" s="31" t="s">
        <v>793</v>
      </c>
      <c r="G723" s="47"/>
    </row>
    <row r="724" s="1" customFormat="1" ht="22" customHeight="1" spans="1:7">
      <c r="A724" s="16">
        <v>721</v>
      </c>
      <c r="B724" s="46" t="s">
        <v>686</v>
      </c>
      <c r="C724" s="26">
        <v>54010128</v>
      </c>
      <c r="D724" s="46" t="s">
        <v>794</v>
      </c>
      <c r="E724" s="30">
        <v>4</v>
      </c>
      <c r="F724" s="31" t="s">
        <v>795</v>
      </c>
      <c r="G724" s="47">
        <v>168</v>
      </c>
    </row>
    <row r="725" s="1" customFormat="1" ht="22" customHeight="1" spans="1:7">
      <c r="A725" s="16">
        <v>722</v>
      </c>
      <c r="B725" s="46"/>
      <c r="C725" s="26"/>
      <c r="D725" s="46"/>
      <c r="E725" s="30"/>
      <c r="F725" s="31" t="s">
        <v>796</v>
      </c>
      <c r="G725" s="47"/>
    </row>
    <row r="726" s="1" customFormat="1" ht="22" customHeight="1" spans="1:7">
      <c r="A726" s="16">
        <v>723</v>
      </c>
      <c r="B726" s="46"/>
      <c r="C726" s="26"/>
      <c r="D726" s="46"/>
      <c r="E726" s="30"/>
      <c r="F726" s="31" t="s">
        <v>797</v>
      </c>
      <c r="G726" s="47"/>
    </row>
    <row r="727" s="1" customFormat="1" ht="22" customHeight="1" spans="1:7">
      <c r="A727" s="16">
        <v>724</v>
      </c>
      <c r="B727" s="46"/>
      <c r="C727" s="26"/>
      <c r="D727" s="46"/>
      <c r="E727" s="30"/>
      <c r="F727" s="31" t="s">
        <v>798</v>
      </c>
      <c r="G727" s="47"/>
    </row>
    <row r="728" s="1" customFormat="1" ht="22" customHeight="1" spans="1:7">
      <c r="A728" s="16">
        <v>725</v>
      </c>
      <c r="B728" s="46"/>
      <c r="C728" s="26"/>
      <c r="D728" s="46"/>
      <c r="E728" s="30"/>
      <c r="F728" s="31" t="s">
        <v>799</v>
      </c>
      <c r="G728" s="47"/>
    </row>
    <row r="729" s="1" customFormat="1" ht="22" customHeight="1" spans="1:7">
      <c r="A729" s="16">
        <v>726</v>
      </c>
      <c r="B729" s="46"/>
      <c r="C729" s="26"/>
      <c r="D729" s="46"/>
      <c r="E729" s="30"/>
      <c r="F729" s="31" t="s">
        <v>800</v>
      </c>
      <c r="G729" s="47"/>
    </row>
    <row r="730" s="1" customFormat="1" ht="22" customHeight="1" spans="1:7">
      <c r="A730" s="16">
        <v>727</v>
      </c>
      <c r="B730" s="46"/>
      <c r="C730" s="26"/>
      <c r="D730" s="46"/>
      <c r="E730" s="30"/>
      <c r="F730" s="31" t="s">
        <v>801</v>
      </c>
      <c r="G730" s="47"/>
    </row>
    <row r="731" s="1" customFormat="1" ht="22" customHeight="1" spans="1:7">
      <c r="A731" s="16">
        <v>728</v>
      </c>
      <c r="B731" s="46"/>
      <c r="C731" s="26"/>
      <c r="D731" s="46"/>
      <c r="E731" s="30"/>
      <c r="F731" s="31" t="s">
        <v>802</v>
      </c>
      <c r="G731" s="47"/>
    </row>
    <row r="732" s="1" customFormat="1" ht="22" customHeight="1" spans="1:7">
      <c r="A732" s="16">
        <v>729</v>
      </c>
      <c r="B732" s="46"/>
      <c r="C732" s="26"/>
      <c r="D732" s="46"/>
      <c r="E732" s="30"/>
      <c r="F732" s="31" t="s">
        <v>803</v>
      </c>
      <c r="G732" s="47"/>
    </row>
    <row r="733" s="1" customFormat="1" ht="22" customHeight="1" spans="1:7">
      <c r="A733" s="16">
        <v>730</v>
      </c>
      <c r="B733" s="46"/>
      <c r="C733" s="26"/>
      <c r="D733" s="46"/>
      <c r="E733" s="30"/>
      <c r="F733" s="31" t="s">
        <v>804</v>
      </c>
      <c r="G733" s="47"/>
    </row>
    <row r="734" s="1" customFormat="1" ht="22" customHeight="1" spans="1:7">
      <c r="A734" s="16">
        <v>731</v>
      </c>
      <c r="B734" s="46"/>
      <c r="C734" s="26"/>
      <c r="D734" s="46"/>
      <c r="E734" s="30"/>
      <c r="F734" s="31" t="s">
        <v>805</v>
      </c>
      <c r="G734" s="47"/>
    </row>
    <row r="735" s="1" customFormat="1" ht="22" customHeight="1" spans="1:7">
      <c r="A735" s="16">
        <v>732</v>
      </c>
      <c r="B735" s="46"/>
      <c r="C735" s="26"/>
      <c r="D735" s="46"/>
      <c r="E735" s="30"/>
      <c r="F735" s="31" t="s">
        <v>806</v>
      </c>
      <c r="G735" s="47"/>
    </row>
    <row r="736" s="1" customFormat="1" ht="22" customHeight="1" spans="1:7">
      <c r="A736" s="16">
        <v>733</v>
      </c>
      <c r="B736" s="46" t="s">
        <v>686</v>
      </c>
      <c r="C736" s="26">
        <v>54010129</v>
      </c>
      <c r="D736" s="46" t="s">
        <v>807</v>
      </c>
      <c r="E736" s="30">
        <v>4</v>
      </c>
      <c r="F736" s="31" t="s">
        <v>808</v>
      </c>
      <c r="G736" s="47">
        <v>170.5</v>
      </c>
    </row>
    <row r="737" s="1" customFormat="1" ht="22" customHeight="1" spans="1:7">
      <c r="A737" s="16">
        <v>734</v>
      </c>
      <c r="B737" s="46"/>
      <c r="C737" s="26"/>
      <c r="D737" s="46"/>
      <c r="E737" s="30"/>
      <c r="F737" s="31" t="s">
        <v>809</v>
      </c>
      <c r="G737" s="47"/>
    </row>
    <row r="738" s="1" customFormat="1" ht="22" customHeight="1" spans="1:7">
      <c r="A738" s="16">
        <v>735</v>
      </c>
      <c r="B738" s="46"/>
      <c r="C738" s="26"/>
      <c r="D738" s="46"/>
      <c r="E738" s="30"/>
      <c r="F738" s="31" t="s">
        <v>810</v>
      </c>
      <c r="G738" s="47"/>
    </row>
    <row r="739" s="1" customFormat="1" ht="22" customHeight="1" spans="1:7">
      <c r="A739" s="16">
        <v>736</v>
      </c>
      <c r="B739" s="46"/>
      <c r="C739" s="26"/>
      <c r="D739" s="46"/>
      <c r="E739" s="30"/>
      <c r="F739" s="31" t="s">
        <v>811</v>
      </c>
      <c r="G739" s="47"/>
    </row>
    <row r="740" s="1" customFormat="1" ht="22" customHeight="1" spans="1:7">
      <c r="A740" s="16">
        <v>737</v>
      </c>
      <c r="B740" s="46"/>
      <c r="C740" s="26"/>
      <c r="D740" s="46"/>
      <c r="E740" s="30"/>
      <c r="F740" s="31" t="s">
        <v>812</v>
      </c>
      <c r="G740" s="47"/>
    </row>
    <row r="741" s="1" customFormat="1" ht="22" customHeight="1" spans="1:7">
      <c r="A741" s="16">
        <v>738</v>
      </c>
      <c r="B741" s="46"/>
      <c r="C741" s="26"/>
      <c r="D741" s="46"/>
      <c r="E741" s="30"/>
      <c r="F741" s="31" t="s">
        <v>813</v>
      </c>
      <c r="G741" s="47"/>
    </row>
    <row r="742" s="1" customFormat="1" ht="22" customHeight="1" spans="1:7">
      <c r="A742" s="16">
        <v>739</v>
      </c>
      <c r="B742" s="46"/>
      <c r="C742" s="26"/>
      <c r="D742" s="46"/>
      <c r="E742" s="30"/>
      <c r="F742" s="31" t="s">
        <v>814</v>
      </c>
      <c r="G742" s="47"/>
    </row>
    <row r="743" s="1" customFormat="1" ht="22" customHeight="1" spans="1:7">
      <c r="A743" s="16">
        <v>740</v>
      </c>
      <c r="B743" s="46"/>
      <c r="C743" s="26"/>
      <c r="D743" s="46"/>
      <c r="E743" s="30"/>
      <c r="F743" s="31" t="s">
        <v>815</v>
      </c>
      <c r="G743" s="47"/>
    </row>
    <row r="744" s="1" customFormat="1" ht="22" customHeight="1" spans="1:7">
      <c r="A744" s="16">
        <v>741</v>
      </c>
      <c r="B744" s="46"/>
      <c r="C744" s="26"/>
      <c r="D744" s="46"/>
      <c r="E744" s="30"/>
      <c r="F744" s="31" t="s">
        <v>816</v>
      </c>
      <c r="G744" s="47"/>
    </row>
    <row r="745" s="1" customFormat="1" ht="22" customHeight="1" spans="1:7">
      <c r="A745" s="16">
        <v>742</v>
      </c>
      <c r="B745" s="46"/>
      <c r="C745" s="26"/>
      <c r="D745" s="46"/>
      <c r="E745" s="30"/>
      <c r="F745" s="31" t="s">
        <v>817</v>
      </c>
      <c r="G745" s="47"/>
    </row>
    <row r="746" s="1" customFormat="1" ht="22" customHeight="1" spans="1:7">
      <c r="A746" s="16">
        <v>743</v>
      </c>
      <c r="B746" s="46"/>
      <c r="C746" s="26"/>
      <c r="D746" s="46"/>
      <c r="E746" s="30"/>
      <c r="F746" s="31" t="s">
        <v>818</v>
      </c>
      <c r="G746" s="47"/>
    </row>
    <row r="747" s="1" customFormat="1" ht="22" customHeight="1" spans="1:7">
      <c r="A747" s="16">
        <v>744</v>
      </c>
      <c r="B747" s="46"/>
      <c r="C747" s="26"/>
      <c r="D747" s="46"/>
      <c r="E747" s="30"/>
      <c r="F747" s="31" t="s">
        <v>819</v>
      </c>
      <c r="G747" s="47"/>
    </row>
    <row r="748" s="1" customFormat="1" ht="22" customHeight="1" spans="1:7">
      <c r="A748" s="16">
        <v>745</v>
      </c>
      <c r="B748" s="46" t="s">
        <v>686</v>
      </c>
      <c r="C748" s="26">
        <v>54010130</v>
      </c>
      <c r="D748" s="46" t="s">
        <v>820</v>
      </c>
      <c r="E748" s="30">
        <v>5</v>
      </c>
      <c r="F748" s="31" t="s">
        <v>821</v>
      </c>
      <c r="G748" s="47">
        <v>159</v>
      </c>
    </row>
    <row r="749" s="1" customFormat="1" ht="22" customHeight="1" spans="1:7">
      <c r="A749" s="16">
        <v>746</v>
      </c>
      <c r="B749" s="46"/>
      <c r="C749" s="26"/>
      <c r="D749" s="46"/>
      <c r="E749" s="30"/>
      <c r="F749" s="31" t="s">
        <v>822</v>
      </c>
      <c r="G749" s="47"/>
    </row>
    <row r="750" s="1" customFormat="1" ht="22" customHeight="1" spans="1:7">
      <c r="A750" s="16">
        <v>747</v>
      </c>
      <c r="B750" s="46"/>
      <c r="C750" s="26"/>
      <c r="D750" s="46"/>
      <c r="E750" s="30"/>
      <c r="F750" s="31" t="s">
        <v>823</v>
      </c>
      <c r="G750" s="47"/>
    </row>
    <row r="751" s="1" customFormat="1" ht="22" customHeight="1" spans="1:7">
      <c r="A751" s="16">
        <v>748</v>
      </c>
      <c r="B751" s="46"/>
      <c r="C751" s="26"/>
      <c r="D751" s="46"/>
      <c r="E751" s="30"/>
      <c r="F751" s="31" t="s">
        <v>824</v>
      </c>
      <c r="G751" s="47"/>
    </row>
    <row r="752" s="1" customFormat="1" ht="22" customHeight="1" spans="1:7">
      <c r="A752" s="16">
        <v>749</v>
      </c>
      <c r="B752" s="46"/>
      <c r="C752" s="26"/>
      <c r="D752" s="46"/>
      <c r="E752" s="30"/>
      <c r="F752" s="31" t="s">
        <v>825</v>
      </c>
      <c r="G752" s="47"/>
    </row>
    <row r="753" s="1" customFormat="1" ht="22" customHeight="1" spans="1:7">
      <c r="A753" s="16">
        <v>750</v>
      </c>
      <c r="B753" s="46"/>
      <c r="C753" s="26"/>
      <c r="D753" s="46"/>
      <c r="E753" s="30"/>
      <c r="F753" s="31" t="s">
        <v>826</v>
      </c>
      <c r="G753" s="47"/>
    </row>
    <row r="754" s="1" customFormat="1" ht="22" customHeight="1" spans="1:7">
      <c r="A754" s="16">
        <v>751</v>
      </c>
      <c r="B754" s="46"/>
      <c r="C754" s="26"/>
      <c r="D754" s="46"/>
      <c r="E754" s="30"/>
      <c r="F754" s="31" t="s">
        <v>827</v>
      </c>
      <c r="G754" s="47"/>
    </row>
    <row r="755" s="1" customFormat="1" ht="22" customHeight="1" spans="1:7">
      <c r="A755" s="16">
        <v>752</v>
      </c>
      <c r="B755" s="46"/>
      <c r="C755" s="26"/>
      <c r="D755" s="46"/>
      <c r="E755" s="30"/>
      <c r="F755" s="31" t="s">
        <v>828</v>
      </c>
      <c r="G755" s="47"/>
    </row>
    <row r="756" s="1" customFormat="1" ht="22" customHeight="1" spans="1:7">
      <c r="A756" s="16">
        <v>753</v>
      </c>
      <c r="B756" s="46"/>
      <c r="C756" s="26"/>
      <c r="D756" s="46"/>
      <c r="E756" s="30"/>
      <c r="F756" s="31" t="s">
        <v>829</v>
      </c>
      <c r="G756" s="47"/>
    </row>
    <row r="757" s="1" customFormat="1" ht="22" customHeight="1" spans="1:7">
      <c r="A757" s="16">
        <v>754</v>
      </c>
      <c r="B757" s="46"/>
      <c r="C757" s="26"/>
      <c r="D757" s="46"/>
      <c r="E757" s="30"/>
      <c r="F757" s="31" t="s">
        <v>830</v>
      </c>
      <c r="G757" s="47"/>
    </row>
    <row r="758" s="1" customFormat="1" ht="22" customHeight="1" spans="1:7">
      <c r="A758" s="16">
        <v>755</v>
      </c>
      <c r="B758" s="46"/>
      <c r="C758" s="26"/>
      <c r="D758" s="46"/>
      <c r="E758" s="30"/>
      <c r="F758" s="31" t="s">
        <v>831</v>
      </c>
      <c r="G758" s="47"/>
    </row>
    <row r="759" s="1" customFormat="1" ht="22" customHeight="1" spans="1:7">
      <c r="A759" s="16">
        <v>756</v>
      </c>
      <c r="B759" s="46"/>
      <c r="C759" s="26"/>
      <c r="D759" s="46"/>
      <c r="E759" s="30"/>
      <c r="F759" s="31" t="s">
        <v>832</v>
      </c>
      <c r="G759" s="47"/>
    </row>
    <row r="760" s="1" customFormat="1" ht="22" customHeight="1" spans="1:7">
      <c r="A760" s="16">
        <v>757</v>
      </c>
      <c r="B760" s="46"/>
      <c r="C760" s="26"/>
      <c r="D760" s="46"/>
      <c r="E760" s="30"/>
      <c r="F760" s="31" t="s">
        <v>833</v>
      </c>
      <c r="G760" s="47"/>
    </row>
    <row r="761" s="1" customFormat="1" ht="22" customHeight="1" spans="1:7">
      <c r="A761" s="16">
        <v>758</v>
      </c>
      <c r="B761" s="46"/>
      <c r="C761" s="26"/>
      <c r="D761" s="46"/>
      <c r="E761" s="30"/>
      <c r="F761" s="31" t="s">
        <v>834</v>
      </c>
      <c r="G761" s="47"/>
    </row>
    <row r="762" s="1" customFormat="1" ht="22" customHeight="1" spans="1:7">
      <c r="A762" s="16">
        <v>759</v>
      </c>
      <c r="B762" s="46"/>
      <c r="C762" s="26"/>
      <c r="D762" s="46"/>
      <c r="E762" s="30"/>
      <c r="F762" s="31" t="s">
        <v>835</v>
      </c>
      <c r="G762" s="47"/>
    </row>
    <row r="763" s="1" customFormat="1" ht="22" customHeight="1" spans="1:7">
      <c r="A763" s="16">
        <v>760</v>
      </c>
      <c r="B763" s="46"/>
      <c r="C763" s="26"/>
      <c r="D763" s="46"/>
      <c r="E763" s="30"/>
      <c r="F763" s="31" t="s">
        <v>836</v>
      </c>
      <c r="G763" s="47"/>
    </row>
    <row r="764" s="1" customFormat="1" ht="22" customHeight="1" spans="1:7">
      <c r="A764" s="16">
        <v>761</v>
      </c>
      <c r="B764" s="46" t="s">
        <v>686</v>
      </c>
      <c r="C764" s="26">
        <v>54010131</v>
      </c>
      <c r="D764" s="46" t="s">
        <v>352</v>
      </c>
      <c r="E764" s="30">
        <v>4</v>
      </c>
      <c r="F764" s="31" t="s">
        <v>837</v>
      </c>
      <c r="G764" s="47">
        <v>169.5</v>
      </c>
    </row>
    <row r="765" s="1" customFormat="1" ht="22" customHeight="1" spans="1:7">
      <c r="A765" s="16">
        <v>762</v>
      </c>
      <c r="B765" s="46"/>
      <c r="C765" s="26"/>
      <c r="D765" s="46"/>
      <c r="E765" s="30"/>
      <c r="F765" s="31" t="s">
        <v>838</v>
      </c>
      <c r="G765" s="47"/>
    </row>
    <row r="766" s="1" customFormat="1" ht="22" customHeight="1" spans="1:7">
      <c r="A766" s="16">
        <v>763</v>
      </c>
      <c r="B766" s="46"/>
      <c r="C766" s="26"/>
      <c r="D766" s="46"/>
      <c r="E766" s="30"/>
      <c r="F766" s="31" t="s">
        <v>839</v>
      </c>
      <c r="G766" s="47"/>
    </row>
    <row r="767" s="1" customFormat="1" ht="22" customHeight="1" spans="1:7">
      <c r="A767" s="16">
        <v>764</v>
      </c>
      <c r="B767" s="46"/>
      <c r="C767" s="26"/>
      <c r="D767" s="46"/>
      <c r="E767" s="30"/>
      <c r="F767" s="31" t="s">
        <v>840</v>
      </c>
      <c r="G767" s="47"/>
    </row>
    <row r="768" s="1" customFormat="1" ht="22" customHeight="1" spans="1:7">
      <c r="A768" s="16">
        <v>765</v>
      </c>
      <c r="B768" s="46"/>
      <c r="C768" s="26"/>
      <c r="D768" s="46"/>
      <c r="E768" s="30"/>
      <c r="F768" s="31" t="s">
        <v>841</v>
      </c>
      <c r="G768" s="47"/>
    </row>
    <row r="769" s="1" customFormat="1" ht="22" customHeight="1" spans="1:7">
      <c r="A769" s="16">
        <v>766</v>
      </c>
      <c r="B769" s="46"/>
      <c r="C769" s="26"/>
      <c r="D769" s="46"/>
      <c r="E769" s="30"/>
      <c r="F769" s="31" t="s">
        <v>842</v>
      </c>
      <c r="G769" s="47"/>
    </row>
    <row r="770" s="1" customFormat="1" ht="22" customHeight="1" spans="1:7">
      <c r="A770" s="16">
        <v>767</v>
      </c>
      <c r="B770" s="46"/>
      <c r="C770" s="26"/>
      <c r="D770" s="46"/>
      <c r="E770" s="30"/>
      <c r="F770" s="31" t="s">
        <v>843</v>
      </c>
      <c r="G770" s="47"/>
    </row>
    <row r="771" s="1" customFormat="1" ht="22" customHeight="1" spans="1:7">
      <c r="A771" s="16">
        <v>768</v>
      </c>
      <c r="B771" s="46"/>
      <c r="C771" s="26"/>
      <c r="D771" s="46"/>
      <c r="E771" s="30"/>
      <c r="F771" s="31" t="s">
        <v>844</v>
      </c>
      <c r="G771" s="47"/>
    </row>
    <row r="772" s="1" customFormat="1" ht="22" customHeight="1" spans="1:7">
      <c r="A772" s="16">
        <v>769</v>
      </c>
      <c r="B772" s="46"/>
      <c r="C772" s="26"/>
      <c r="D772" s="46"/>
      <c r="E772" s="30"/>
      <c r="F772" s="31" t="s">
        <v>845</v>
      </c>
      <c r="G772" s="47"/>
    </row>
    <row r="773" s="1" customFormat="1" ht="22" customHeight="1" spans="1:7">
      <c r="A773" s="16">
        <v>770</v>
      </c>
      <c r="B773" s="46"/>
      <c r="C773" s="26"/>
      <c r="D773" s="46"/>
      <c r="E773" s="30"/>
      <c r="F773" s="31" t="s">
        <v>191</v>
      </c>
      <c r="G773" s="47"/>
    </row>
    <row r="774" s="1" customFormat="1" ht="22" customHeight="1" spans="1:7">
      <c r="A774" s="16">
        <v>771</v>
      </c>
      <c r="B774" s="46"/>
      <c r="C774" s="26"/>
      <c r="D774" s="46"/>
      <c r="E774" s="30"/>
      <c r="F774" s="31" t="s">
        <v>846</v>
      </c>
      <c r="G774" s="47"/>
    </row>
    <row r="775" s="1" customFormat="1" ht="22" customHeight="1" spans="1:7">
      <c r="A775" s="16">
        <v>772</v>
      </c>
      <c r="B775" s="46"/>
      <c r="C775" s="26"/>
      <c r="D775" s="46"/>
      <c r="E775" s="30"/>
      <c r="F775" s="31" t="s">
        <v>847</v>
      </c>
      <c r="G775" s="47"/>
    </row>
    <row r="776" s="1" customFormat="1" ht="22" customHeight="1" spans="1:7">
      <c r="A776" s="16">
        <v>773</v>
      </c>
      <c r="B776" s="46"/>
      <c r="C776" s="26"/>
      <c r="D776" s="46"/>
      <c r="E776" s="30"/>
      <c r="F776" s="31" t="s">
        <v>848</v>
      </c>
      <c r="G776" s="47"/>
    </row>
    <row r="777" s="1" customFormat="1" ht="22" customHeight="1" spans="1:7">
      <c r="A777" s="16">
        <v>774</v>
      </c>
      <c r="B777" s="46" t="s">
        <v>686</v>
      </c>
      <c r="C777" s="26">
        <v>54010132</v>
      </c>
      <c r="D777" s="46" t="s">
        <v>849</v>
      </c>
      <c r="E777" s="30">
        <v>2</v>
      </c>
      <c r="F777" s="31" t="s">
        <v>850</v>
      </c>
      <c r="G777" s="47">
        <v>167</v>
      </c>
    </row>
    <row r="778" s="1" customFormat="1" ht="22" customHeight="1" spans="1:7">
      <c r="A778" s="16">
        <v>775</v>
      </c>
      <c r="B778" s="46"/>
      <c r="C778" s="26"/>
      <c r="D778" s="46"/>
      <c r="E778" s="30"/>
      <c r="F778" s="31" t="s">
        <v>851</v>
      </c>
      <c r="G778" s="47"/>
    </row>
    <row r="779" s="1" customFormat="1" ht="22" customHeight="1" spans="1:7">
      <c r="A779" s="16">
        <v>776</v>
      </c>
      <c r="B779" s="46"/>
      <c r="C779" s="26"/>
      <c r="D779" s="46"/>
      <c r="E779" s="30"/>
      <c r="F779" s="31" t="s">
        <v>852</v>
      </c>
      <c r="G779" s="47"/>
    </row>
    <row r="780" s="1" customFormat="1" ht="22" customHeight="1" spans="1:7">
      <c r="A780" s="16">
        <v>777</v>
      </c>
      <c r="B780" s="46"/>
      <c r="C780" s="26"/>
      <c r="D780" s="46"/>
      <c r="E780" s="30"/>
      <c r="F780" s="31" t="s">
        <v>853</v>
      </c>
      <c r="G780" s="47"/>
    </row>
    <row r="781" s="1" customFormat="1" ht="22" customHeight="1" spans="1:7">
      <c r="A781" s="16">
        <v>778</v>
      </c>
      <c r="B781" s="46"/>
      <c r="C781" s="26"/>
      <c r="D781" s="46"/>
      <c r="E781" s="30"/>
      <c r="F781" s="31" t="s">
        <v>854</v>
      </c>
      <c r="G781" s="47"/>
    </row>
    <row r="782" s="1" customFormat="1" ht="22" customHeight="1" spans="1:7">
      <c r="A782" s="16">
        <v>779</v>
      </c>
      <c r="B782" s="46"/>
      <c r="C782" s="26"/>
      <c r="D782" s="46"/>
      <c r="E782" s="30"/>
      <c r="F782" s="31" t="s">
        <v>855</v>
      </c>
      <c r="G782" s="47"/>
    </row>
    <row r="783" s="1" customFormat="1" ht="22" customHeight="1" spans="1:7">
      <c r="A783" s="16">
        <v>780</v>
      </c>
      <c r="B783" s="46" t="s">
        <v>686</v>
      </c>
      <c r="C783" s="26">
        <v>54010133</v>
      </c>
      <c r="D783" s="46" t="s">
        <v>856</v>
      </c>
      <c r="E783" s="30">
        <v>1</v>
      </c>
      <c r="F783" s="31" t="s">
        <v>857</v>
      </c>
      <c r="G783" s="47">
        <v>146.5</v>
      </c>
    </row>
    <row r="784" s="1" customFormat="1" ht="22" customHeight="1" spans="1:7">
      <c r="A784" s="16">
        <v>781</v>
      </c>
      <c r="B784" s="46"/>
      <c r="C784" s="26"/>
      <c r="D784" s="46"/>
      <c r="E784" s="30"/>
      <c r="F784" s="31" t="s">
        <v>858</v>
      </c>
      <c r="G784" s="47"/>
    </row>
    <row r="785" s="1" customFormat="1" ht="22" customHeight="1" spans="1:7">
      <c r="A785" s="16">
        <v>782</v>
      </c>
      <c r="B785" s="46"/>
      <c r="C785" s="26"/>
      <c r="D785" s="46"/>
      <c r="E785" s="30"/>
      <c r="F785" s="31" t="s">
        <v>859</v>
      </c>
      <c r="G785" s="47"/>
    </row>
    <row r="786" s="1" customFormat="1" ht="22" customHeight="1" spans="1:7">
      <c r="A786" s="16">
        <v>783</v>
      </c>
      <c r="B786" s="46" t="s">
        <v>686</v>
      </c>
      <c r="C786" s="50">
        <v>54010134</v>
      </c>
      <c r="D786" s="46" t="s">
        <v>860</v>
      </c>
      <c r="E786" s="30">
        <v>1</v>
      </c>
      <c r="F786" s="31" t="s">
        <v>861</v>
      </c>
      <c r="G786" s="47">
        <v>168.5</v>
      </c>
    </row>
    <row r="787" s="1" customFormat="1" ht="22" customHeight="1" spans="1:7">
      <c r="A787" s="16">
        <v>784</v>
      </c>
      <c r="B787" s="46"/>
      <c r="C787" s="50"/>
      <c r="D787" s="46"/>
      <c r="E787" s="30"/>
      <c r="F787" s="31" t="s">
        <v>862</v>
      </c>
      <c r="G787" s="47"/>
    </row>
    <row r="788" s="1" customFormat="1" ht="22" customHeight="1" spans="1:7">
      <c r="A788" s="16">
        <v>785</v>
      </c>
      <c r="B788" s="46"/>
      <c r="C788" s="50"/>
      <c r="D788" s="46"/>
      <c r="E788" s="30"/>
      <c r="F788" s="31" t="s">
        <v>863</v>
      </c>
      <c r="G788" s="47"/>
    </row>
    <row r="789" s="1" customFormat="1" ht="22" customHeight="1" spans="1:7">
      <c r="A789" s="16">
        <v>786</v>
      </c>
      <c r="B789" s="46" t="s">
        <v>686</v>
      </c>
      <c r="C789" s="26">
        <v>54010135</v>
      </c>
      <c r="D789" s="46" t="s">
        <v>601</v>
      </c>
      <c r="E789" s="30">
        <v>2</v>
      </c>
      <c r="F789" s="31" t="s">
        <v>864</v>
      </c>
      <c r="G789" s="47">
        <v>165.5</v>
      </c>
    </row>
    <row r="790" s="1" customFormat="1" ht="22" customHeight="1" spans="1:7">
      <c r="A790" s="16">
        <v>787</v>
      </c>
      <c r="B790" s="46"/>
      <c r="C790" s="26"/>
      <c r="D790" s="46"/>
      <c r="E790" s="30"/>
      <c r="F790" s="31" t="s">
        <v>865</v>
      </c>
      <c r="G790" s="47"/>
    </row>
    <row r="791" s="1" customFormat="1" ht="22" customHeight="1" spans="1:7">
      <c r="A791" s="16">
        <v>788</v>
      </c>
      <c r="B791" s="46"/>
      <c r="C791" s="26"/>
      <c r="D791" s="46"/>
      <c r="E791" s="30"/>
      <c r="F791" s="31" t="s">
        <v>866</v>
      </c>
      <c r="G791" s="47"/>
    </row>
    <row r="792" s="1" customFormat="1" ht="22" customHeight="1" spans="1:7">
      <c r="A792" s="16">
        <v>789</v>
      </c>
      <c r="B792" s="46"/>
      <c r="C792" s="26"/>
      <c r="D792" s="46"/>
      <c r="E792" s="30"/>
      <c r="F792" s="31" t="s">
        <v>867</v>
      </c>
      <c r="G792" s="47"/>
    </row>
    <row r="793" s="1" customFormat="1" ht="22" customHeight="1" spans="1:7">
      <c r="A793" s="16">
        <v>790</v>
      </c>
      <c r="B793" s="46"/>
      <c r="C793" s="26"/>
      <c r="D793" s="46"/>
      <c r="E793" s="30"/>
      <c r="F793" s="31" t="s">
        <v>868</v>
      </c>
      <c r="G793" s="47"/>
    </row>
    <row r="794" s="1" customFormat="1" ht="22" customHeight="1" spans="1:7">
      <c r="A794" s="16">
        <v>791</v>
      </c>
      <c r="B794" s="46"/>
      <c r="C794" s="26"/>
      <c r="D794" s="46"/>
      <c r="E794" s="30"/>
      <c r="F794" s="31" t="s">
        <v>869</v>
      </c>
      <c r="G794" s="47"/>
    </row>
    <row r="795" s="1" customFormat="1" ht="22" customHeight="1" spans="1:7">
      <c r="A795" s="16">
        <v>792</v>
      </c>
      <c r="B795" s="35" t="s">
        <v>686</v>
      </c>
      <c r="C795" s="36">
        <v>54010136</v>
      </c>
      <c r="D795" s="35" t="s">
        <v>579</v>
      </c>
      <c r="E795" s="51">
        <v>3</v>
      </c>
      <c r="F795" s="31" t="s">
        <v>870</v>
      </c>
      <c r="G795" s="47">
        <v>167.5</v>
      </c>
    </row>
    <row r="796" s="1" customFormat="1" ht="22" customHeight="1" spans="1:7">
      <c r="A796" s="16">
        <v>793</v>
      </c>
      <c r="B796" s="35"/>
      <c r="C796" s="36"/>
      <c r="D796" s="35"/>
      <c r="E796" s="51"/>
      <c r="F796" s="31" t="s">
        <v>871</v>
      </c>
      <c r="G796" s="47"/>
    </row>
    <row r="797" s="1" customFormat="1" ht="22" customHeight="1" spans="1:7">
      <c r="A797" s="16">
        <v>794</v>
      </c>
      <c r="B797" s="35"/>
      <c r="C797" s="36"/>
      <c r="D797" s="35"/>
      <c r="E797" s="51"/>
      <c r="F797" s="31" t="s">
        <v>872</v>
      </c>
      <c r="G797" s="47"/>
    </row>
    <row r="798" s="1" customFormat="1" ht="22" customHeight="1" spans="1:7">
      <c r="A798" s="16">
        <v>795</v>
      </c>
      <c r="B798" s="35"/>
      <c r="C798" s="36"/>
      <c r="D798" s="35"/>
      <c r="E798" s="51"/>
      <c r="F798" s="31" t="s">
        <v>873</v>
      </c>
      <c r="G798" s="47"/>
    </row>
    <row r="799" s="1" customFormat="1" ht="22" customHeight="1" spans="1:7">
      <c r="A799" s="16">
        <v>796</v>
      </c>
      <c r="B799" s="35"/>
      <c r="C799" s="36"/>
      <c r="D799" s="35"/>
      <c r="E799" s="51"/>
      <c r="F799" s="31" t="s">
        <v>874</v>
      </c>
      <c r="G799" s="47"/>
    </row>
    <row r="800" s="1" customFormat="1" ht="22" customHeight="1" spans="1:7">
      <c r="A800" s="16">
        <v>797</v>
      </c>
      <c r="B800" s="35"/>
      <c r="C800" s="36"/>
      <c r="D800" s="35"/>
      <c r="E800" s="51"/>
      <c r="F800" s="31" t="s">
        <v>875</v>
      </c>
      <c r="G800" s="47"/>
    </row>
    <row r="801" s="1" customFormat="1" ht="22" customHeight="1" spans="1:7">
      <c r="A801" s="16">
        <v>798</v>
      </c>
      <c r="B801" s="35"/>
      <c r="C801" s="36"/>
      <c r="D801" s="35"/>
      <c r="E801" s="51"/>
      <c r="F801" s="31" t="s">
        <v>876</v>
      </c>
      <c r="G801" s="47"/>
    </row>
    <row r="802" s="1" customFormat="1" ht="22" customHeight="1" spans="1:7">
      <c r="A802" s="16">
        <v>799</v>
      </c>
      <c r="B802" s="35"/>
      <c r="C802" s="36"/>
      <c r="D802" s="35"/>
      <c r="E802" s="51"/>
      <c r="F802" s="31" t="s">
        <v>877</v>
      </c>
      <c r="G802" s="47"/>
    </row>
    <row r="803" s="1" customFormat="1" ht="22" customHeight="1" spans="1:7">
      <c r="A803" s="16">
        <v>800</v>
      </c>
      <c r="B803" s="35"/>
      <c r="C803" s="36"/>
      <c r="D803" s="35"/>
      <c r="E803" s="51"/>
      <c r="F803" s="31" t="s">
        <v>878</v>
      </c>
      <c r="G803" s="47"/>
    </row>
    <row r="804" s="1" customFormat="1" ht="22" customHeight="1" spans="1:7">
      <c r="A804" s="16">
        <v>801</v>
      </c>
      <c r="B804" s="35"/>
      <c r="C804" s="36"/>
      <c r="D804" s="35"/>
      <c r="E804" s="51"/>
      <c r="F804" s="31" t="s">
        <v>879</v>
      </c>
      <c r="G804" s="47"/>
    </row>
    <row r="805" s="1" customFormat="1" ht="22" customHeight="1" spans="1:7">
      <c r="A805" s="16">
        <v>802</v>
      </c>
      <c r="B805" s="46" t="s">
        <v>686</v>
      </c>
      <c r="C805" s="26">
        <v>54010137</v>
      </c>
      <c r="D805" s="46" t="s">
        <v>361</v>
      </c>
      <c r="E805" s="30">
        <v>2</v>
      </c>
      <c r="F805" s="31" t="s">
        <v>880</v>
      </c>
      <c r="G805" s="47">
        <v>171</v>
      </c>
    </row>
    <row r="806" s="1" customFormat="1" ht="22" customHeight="1" spans="1:7">
      <c r="A806" s="16">
        <v>803</v>
      </c>
      <c r="B806" s="46"/>
      <c r="C806" s="26"/>
      <c r="D806" s="46"/>
      <c r="E806" s="30"/>
      <c r="F806" s="31" t="s">
        <v>881</v>
      </c>
      <c r="G806" s="47"/>
    </row>
    <row r="807" s="1" customFormat="1" ht="22" customHeight="1" spans="1:7">
      <c r="A807" s="16">
        <v>804</v>
      </c>
      <c r="B807" s="46"/>
      <c r="C807" s="26"/>
      <c r="D807" s="46"/>
      <c r="E807" s="30"/>
      <c r="F807" s="31" t="s">
        <v>882</v>
      </c>
      <c r="G807" s="47"/>
    </row>
    <row r="808" s="1" customFormat="1" ht="22" customHeight="1" spans="1:7">
      <c r="A808" s="16">
        <v>805</v>
      </c>
      <c r="B808" s="46"/>
      <c r="C808" s="26"/>
      <c r="D808" s="46"/>
      <c r="E808" s="30"/>
      <c r="F808" s="31" t="s">
        <v>883</v>
      </c>
      <c r="G808" s="47"/>
    </row>
    <row r="809" s="1" customFormat="1" ht="22" customHeight="1" spans="1:7">
      <c r="A809" s="16">
        <v>806</v>
      </c>
      <c r="B809" s="46"/>
      <c r="C809" s="26"/>
      <c r="D809" s="46"/>
      <c r="E809" s="30"/>
      <c r="F809" s="31" t="s">
        <v>884</v>
      </c>
      <c r="G809" s="47"/>
    </row>
    <row r="810" s="1" customFormat="1" ht="22" customHeight="1" spans="1:7">
      <c r="A810" s="16">
        <v>807</v>
      </c>
      <c r="B810" s="46"/>
      <c r="C810" s="26"/>
      <c r="D810" s="46"/>
      <c r="E810" s="30"/>
      <c r="F810" s="31" t="s">
        <v>885</v>
      </c>
      <c r="G810" s="47"/>
    </row>
    <row r="811" s="1" customFormat="1" ht="22" customHeight="1" spans="1:7">
      <c r="A811" s="16">
        <v>808</v>
      </c>
      <c r="B811" s="46" t="s">
        <v>686</v>
      </c>
      <c r="C811" s="26">
        <v>54010138</v>
      </c>
      <c r="D811" s="46" t="s">
        <v>347</v>
      </c>
      <c r="E811" s="30">
        <v>1</v>
      </c>
      <c r="F811" s="31" t="s">
        <v>886</v>
      </c>
      <c r="G811" s="47">
        <v>154.5</v>
      </c>
    </row>
    <row r="812" s="1" customFormat="1" ht="22" customHeight="1" spans="1:7">
      <c r="A812" s="16">
        <v>809</v>
      </c>
      <c r="B812" s="46"/>
      <c r="C812" s="26"/>
      <c r="D812" s="46"/>
      <c r="E812" s="30"/>
      <c r="F812" s="31" t="s">
        <v>887</v>
      </c>
      <c r="G812" s="47"/>
    </row>
    <row r="813" s="1" customFormat="1" ht="22" customHeight="1" spans="1:7">
      <c r="A813" s="16">
        <v>810</v>
      </c>
      <c r="B813" s="46"/>
      <c r="C813" s="26"/>
      <c r="D813" s="46"/>
      <c r="E813" s="30"/>
      <c r="F813" s="31" t="s">
        <v>888</v>
      </c>
      <c r="G813" s="47"/>
    </row>
    <row r="814" s="1" customFormat="1" ht="22" customHeight="1" spans="1:7">
      <c r="A814" s="16">
        <v>811</v>
      </c>
      <c r="B814" s="46" t="s">
        <v>686</v>
      </c>
      <c r="C814" s="26">
        <v>54010139</v>
      </c>
      <c r="D814" s="46" t="s">
        <v>889</v>
      </c>
      <c r="E814" s="30">
        <v>1</v>
      </c>
      <c r="F814" s="31" t="s">
        <v>890</v>
      </c>
      <c r="G814" s="47">
        <v>154.5</v>
      </c>
    </row>
    <row r="815" s="1" customFormat="1" ht="22" customHeight="1" spans="1:7">
      <c r="A815" s="16">
        <v>812</v>
      </c>
      <c r="B815" s="46"/>
      <c r="C815" s="26"/>
      <c r="D815" s="46"/>
      <c r="E815" s="30"/>
      <c r="F815" s="31" t="s">
        <v>891</v>
      </c>
      <c r="G815" s="47"/>
    </row>
    <row r="816" s="1" customFormat="1" ht="22" customHeight="1" spans="1:7">
      <c r="A816" s="16">
        <v>813</v>
      </c>
      <c r="B816" s="46"/>
      <c r="C816" s="26"/>
      <c r="D816" s="46"/>
      <c r="E816" s="30"/>
      <c r="F816" s="31" t="s">
        <v>892</v>
      </c>
      <c r="G816" s="47"/>
    </row>
    <row r="817" s="1" customFormat="1" ht="22" customHeight="1" spans="1:7">
      <c r="A817" s="16">
        <v>814</v>
      </c>
      <c r="B817" s="17" t="s">
        <v>893</v>
      </c>
      <c r="C817" s="17">
        <v>54010140</v>
      </c>
      <c r="D817" s="18" t="s">
        <v>894</v>
      </c>
      <c r="E817" s="19">
        <v>6</v>
      </c>
      <c r="F817" s="50" t="s">
        <v>895</v>
      </c>
      <c r="G817" s="21">
        <v>169</v>
      </c>
    </row>
    <row r="818" s="1" customFormat="1" ht="22" customHeight="1" spans="1:7">
      <c r="A818" s="16">
        <v>815</v>
      </c>
      <c r="B818" s="22"/>
      <c r="C818" s="22"/>
      <c r="D818" s="23"/>
      <c r="E818" s="24"/>
      <c r="F818" s="50" t="s">
        <v>896</v>
      </c>
      <c r="G818" s="25"/>
    </row>
    <row r="819" s="1" customFormat="1" ht="22" customHeight="1" spans="1:7">
      <c r="A819" s="16">
        <v>816</v>
      </c>
      <c r="B819" s="22"/>
      <c r="C819" s="22"/>
      <c r="D819" s="23"/>
      <c r="E819" s="24"/>
      <c r="F819" s="50" t="s">
        <v>897</v>
      </c>
      <c r="G819" s="25"/>
    </row>
    <row r="820" s="1" customFormat="1" ht="22" customHeight="1" spans="1:7">
      <c r="A820" s="16">
        <v>817</v>
      </c>
      <c r="B820" s="22"/>
      <c r="C820" s="22"/>
      <c r="D820" s="23"/>
      <c r="E820" s="24"/>
      <c r="F820" s="50" t="s">
        <v>898</v>
      </c>
      <c r="G820" s="25"/>
    </row>
    <row r="821" s="1" customFormat="1" ht="22" customHeight="1" spans="1:7">
      <c r="A821" s="16">
        <v>818</v>
      </c>
      <c r="B821" s="22"/>
      <c r="C821" s="22"/>
      <c r="D821" s="23"/>
      <c r="E821" s="24"/>
      <c r="F821" s="50" t="s">
        <v>899</v>
      </c>
      <c r="G821" s="25"/>
    </row>
    <row r="822" s="1" customFormat="1" ht="22" customHeight="1" spans="1:7">
      <c r="A822" s="16">
        <v>819</v>
      </c>
      <c r="B822" s="22"/>
      <c r="C822" s="22"/>
      <c r="D822" s="23"/>
      <c r="E822" s="24"/>
      <c r="F822" s="50" t="s">
        <v>900</v>
      </c>
      <c r="G822" s="25"/>
    </row>
    <row r="823" s="1" customFormat="1" ht="22" customHeight="1" spans="1:7">
      <c r="A823" s="16">
        <v>820</v>
      </c>
      <c r="B823" s="22"/>
      <c r="C823" s="22"/>
      <c r="D823" s="23"/>
      <c r="E823" s="24"/>
      <c r="F823" s="50" t="s">
        <v>901</v>
      </c>
      <c r="G823" s="25"/>
    </row>
    <row r="824" s="1" customFormat="1" ht="22" customHeight="1" spans="1:7">
      <c r="A824" s="16">
        <v>821</v>
      </c>
      <c r="B824" s="22"/>
      <c r="C824" s="22"/>
      <c r="D824" s="23"/>
      <c r="E824" s="24"/>
      <c r="F824" s="50" t="s">
        <v>902</v>
      </c>
      <c r="G824" s="25"/>
    </row>
    <row r="825" s="1" customFormat="1" ht="22" customHeight="1" spans="1:7">
      <c r="A825" s="16">
        <v>822</v>
      </c>
      <c r="B825" s="22"/>
      <c r="C825" s="22"/>
      <c r="D825" s="23"/>
      <c r="E825" s="24"/>
      <c r="F825" s="50" t="s">
        <v>903</v>
      </c>
      <c r="G825" s="25"/>
    </row>
    <row r="826" s="1" customFormat="1" ht="22" customHeight="1" spans="1:7">
      <c r="A826" s="16">
        <v>823</v>
      </c>
      <c r="B826" s="22"/>
      <c r="C826" s="22"/>
      <c r="D826" s="23"/>
      <c r="E826" s="24"/>
      <c r="F826" s="50" t="s">
        <v>904</v>
      </c>
      <c r="G826" s="25"/>
    </row>
    <row r="827" s="1" customFormat="1" ht="22" customHeight="1" spans="1:7">
      <c r="A827" s="16">
        <v>824</v>
      </c>
      <c r="B827" s="22"/>
      <c r="C827" s="22"/>
      <c r="D827" s="23"/>
      <c r="E827" s="24"/>
      <c r="F827" s="50" t="s">
        <v>905</v>
      </c>
      <c r="G827" s="25"/>
    </row>
    <row r="828" s="1" customFormat="1" ht="22" customHeight="1" spans="1:7">
      <c r="A828" s="16">
        <v>825</v>
      </c>
      <c r="B828" s="22"/>
      <c r="C828" s="22"/>
      <c r="D828" s="23"/>
      <c r="E828" s="24"/>
      <c r="F828" s="50" t="s">
        <v>906</v>
      </c>
      <c r="G828" s="25"/>
    </row>
    <row r="829" s="1" customFormat="1" ht="22" customHeight="1" spans="1:7">
      <c r="A829" s="16">
        <v>826</v>
      </c>
      <c r="B829" s="22"/>
      <c r="C829" s="22"/>
      <c r="D829" s="23"/>
      <c r="E829" s="24"/>
      <c r="F829" s="50" t="s">
        <v>907</v>
      </c>
      <c r="G829" s="25"/>
    </row>
    <row r="830" s="1" customFormat="1" ht="22" customHeight="1" spans="1:7">
      <c r="A830" s="16">
        <v>827</v>
      </c>
      <c r="B830" s="22"/>
      <c r="C830" s="22"/>
      <c r="D830" s="23"/>
      <c r="E830" s="24"/>
      <c r="F830" s="50" t="s">
        <v>908</v>
      </c>
      <c r="G830" s="25"/>
    </row>
    <row r="831" s="1" customFormat="1" ht="22" customHeight="1" spans="1:7">
      <c r="A831" s="16">
        <v>828</v>
      </c>
      <c r="B831" s="22"/>
      <c r="C831" s="22"/>
      <c r="D831" s="23"/>
      <c r="E831" s="24"/>
      <c r="F831" s="50" t="s">
        <v>909</v>
      </c>
      <c r="G831" s="25"/>
    </row>
    <row r="832" s="1" customFormat="1" ht="22" customHeight="1" spans="1:7">
      <c r="A832" s="16">
        <v>829</v>
      </c>
      <c r="B832" s="22"/>
      <c r="C832" s="22"/>
      <c r="D832" s="23"/>
      <c r="E832" s="24"/>
      <c r="F832" s="50" t="s">
        <v>910</v>
      </c>
      <c r="G832" s="25"/>
    </row>
    <row r="833" s="1" customFormat="1" ht="22" customHeight="1" spans="1:7">
      <c r="A833" s="16">
        <v>830</v>
      </c>
      <c r="B833" s="22"/>
      <c r="C833" s="22"/>
      <c r="D833" s="23"/>
      <c r="E833" s="24"/>
      <c r="F833" s="50" t="s">
        <v>911</v>
      </c>
      <c r="G833" s="25"/>
    </row>
    <row r="834" s="1" customFormat="1" ht="22" customHeight="1" spans="1:7">
      <c r="A834" s="16">
        <v>831</v>
      </c>
      <c r="B834" s="22"/>
      <c r="C834" s="22"/>
      <c r="D834" s="23"/>
      <c r="E834" s="24"/>
      <c r="F834" s="50" t="s">
        <v>912</v>
      </c>
      <c r="G834" s="25"/>
    </row>
    <row r="835" s="1" customFormat="1" ht="22" customHeight="1" spans="1:7">
      <c r="A835" s="16">
        <v>832</v>
      </c>
      <c r="B835" s="22"/>
      <c r="C835" s="22"/>
      <c r="D835" s="23"/>
      <c r="E835" s="24"/>
      <c r="F835" s="50" t="s">
        <v>913</v>
      </c>
      <c r="G835" s="25"/>
    </row>
    <row r="836" s="1" customFormat="1" ht="22" customHeight="1" spans="1:7">
      <c r="A836" s="16">
        <v>833</v>
      </c>
      <c r="B836" s="17" t="s">
        <v>893</v>
      </c>
      <c r="C836" s="17">
        <v>54010141</v>
      </c>
      <c r="D836" s="18" t="s">
        <v>687</v>
      </c>
      <c r="E836" s="27">
        <v>6</v>
      </c>
      <c r="F836" s="50" t="s">
        <v>914</v>
      </c>
      <c r="G836" s="28">
        <v>169.5</v>
      </c>
    </row>
    <row r="837" s="1" customFormat="1" ht="22" customHeight="1" spans="1:7">
      <c r="A837" s="16">
        <v>834</v>
      </c>
      <c r="B837" s="22"/>
      <c r="C837" s="22"/>
      <c r="D837" s="23"/>
      <c r="E837" s="27"/>
      <c r="F837" s="50" t="s">
        <v>915</v>
      </c>
      <c r="G837" s="28"/>
    </row>
    <row r="838" s="1" customFormat="1" ht="22" customHeight="1" spans="1:7">
      <c r="A838" s="16">
        <v>835</v>
      </c>
      <c r="B838" s="22"/>
      <c r="C838" s="22"/>
      <c r="D838" s="23"/>
      <c r="E838" s="27"/>
      <c r="F838" s="50" t="s">
        <v>916</v>
      </c>
      <c r="G838" s="28"/>
    </row>
    <row r="839" s="1" customFormat="1" ht="22" customHeight="1" spans="1:7">
      <c r="A839" s="16">
        <v>836</v>
      </c>
      <c r="B839" s="22"/>
      <c r="C839" s="22"/>
      <c r="D839" s="23"/>
      <c r="E839" s="27"/>
      <c r="F839" s="50" t="s">
        <v>917</v>
      </c>
      <c r="G839" s="28"/>
    </row>
    <row r="840" s="1" customFormat="1" ht="22" customHeight="1" spans="1:7">
      <c r="A840" s="16">
        <v>837</v>
      </c>
      <c r="B840" s="22"/>
      <c r="C840" s="22"/>
      <c r="D840" s="23"/>
      <c r="E840" s="27"/>
      <c r="F840" s="50" t="s">
        <v>918</v>
      </c>
      <c r="G840" s="28"/>
    </row>
    <row r="841" s="1" customFormat="1" ht="22" customHeight="1" spans="1:7">
      <c r="A841" s="16">
        <v>838</v>
      </c>
      <c r="B841" s="22"/>
      <c r="C841" s="22"/>
      <c r="D841" s="23"/>
      <c r="E841" s="27"/>
      <c r="F841" s="50" t="s">
        <v>919</v>
      </c>
      <c r="G841" s="28"/>
    </row>
    <row r="842" s="1" customFormat="1" ht="22" customHeight="1" spans="1:7">
      <c r="A842" s="16">
        <v>839</v>
      </c>
      <c r="B842" s="22"/>
      <c r="C842" s="22"/>
      <c r="D842" s="23"/>
      <c r="E842" s="27"/>
      <c r="F842" s="50" t="s">
        <v>920</v>
      </c>
      <c r="G842" s="28"/>
    </row>
    <row r="843" s="1" customFormat="1" ht="22" customHeight="1" spans="1:7">
      <c r="A843" s="16">
        <v>840</v>
      </c>
      <c r="B843" s="22"/>
      <c r="C843" s="22"/>
      <c r="D843" s="23"/>
      <c r="E843" s="27"/>
      <c r="F843" s="50" t="s">
        <v>921</v>
      </c>
      <c r="G843" s="28"/>
    </row>
    <row r="844" s="1" customFormat="1" ht="22" customHeight="1" spans="1:7">
      <c r="A844" s="16">
        <v>841</v>
      </c>
      <c r="B844" s="22"/>
      <c r="C844" s="22"/>
      <c r="D844" s="23"/>
      <c r="E844" s="27"/>
      <c r="F844" s="50" t="s">
        <v>922</v>
      </c>
      <c r="G844" s="28"/>
    </row>
    <row r="845" s="1" customFormat="1" ht="22" customHeight="1" spans="1:7">
      <c r="A845" s="16">
        <v>842</v>
      </c>
      <c r="B845" s="22"/>
      <c r="C845" s="22"/>
      <c r="D845" s="23"/>
      <c r="E845" s="27"/>
      <c r="F845" s="50" t="s">
        <v>923</v>
      </c>
      <c r="G845" s="28"/>
    </row>
    <row r="846" s="1" customFormat="1" ht="22" customHeight="1" spans="1:7">
      <c r="A846" s="16">
        <v>843</v>
      </c>
      <c r="B846" s="22"/>
      <c r="C846" s="22"/>
      <c r="D846" s="23"/>
      <c r="E846" s="27"/>
      <c r="F846" s="50" t="s">
        <v>924</v>
      </c>
      <c r="G846" s="28"/>
    </row>
    <row r="847" s="1" customFormat="1" ht="22" customHeight="1" spans="1:7">
      <c r="A847" s="16">
        <v>844</v>
      </c>
      <c r="B847" s="22"/>
      <c r="C847" s="22"/>
      <c r="D847" s="23"/>
      <c r="E847" s="27"/>
      <c r="F847" s="50" t="s">
        <v>925</v>
      </c>
      <c r="G847" s="28"/>
    </row>
    <row r="848" s="1" customFormat="1" ht="22" customHeight="1" spans="1:7">
      <c r="A848" s="16">
        <v>845</v>
      </c>
      <c r="B848" s="22"/>
      <c r="C848" s="22"/>
      <c r="D848" s="23"/>
      <c r="E848" s="27"/>
      <c r="F848" s="50" t="s">
        <v>926</v>
      </c>
      <c r="G848" s="28"/>
    </row>
    <row r="849" s="1" customFormat="1" ht="22" customHeight="1" spans="1:7">
      <c r="A849" s="16">
        <v>846</v>
      </c>
      <c r="B849" s="22"/>
      <c r="C849" s="22"/>
      <c r="D849" s="23"/>
      <c r="E849" s="27"/>
      <c r="F849" s="50" t="s">
        <v>927</v>
      </c>
      <c r="G849" s="28"/>
    </row>
    <row r="850" s="1" customFormat="1" ht="22" customHeight="1" spans="1:7">
      <c r="A850" s="16">
        <v>847</v>
      </c>
      <c r="B850" s="22"/>
      <c r="C850" s="22"/>
      <c r="D850" s="23"/>
      <c r="E850" s="27"/>
      <c r="F850" s="50" t="s">
        <v>928</v>
      </c>
      <c r="G850" s="28"/>
    </row>
    <row r="851" s="1" customFormat="1" ht="22" customHeight="1" spans="1:7">
      <c r="A851" s="16">
        <v>848</v>
      </c>
      <c r="B851" s="22"/>
      <c r="C851" s="22"/>
      <c r="D851" s="23"/>
      <c r="E851" s="27"/>
      <c r="F851" s="50" t="s">
        <v>929</v>
      </c>
      <c r="G851" s="28"/>
    </row>
    <row r="852" s="1" customFormat="1" ht="22" customHeight="1" spans="1:7">
      <c r="A852" s="16">
        <v>849</v>
      </c>
      <c r="B852" s="22"/>
      <c r="C852" s="22"/>
      <c r="D852" s="23"/>
      <c r="E852" s="27"/>
      <c r="F852" s="50" t="s">
        <v>930</v>
      </c>
      <c r="G852" s="28"/>
    </row>
    <row r="853" s="1" customFormat="1" ht="22" customHeight="1" spans="1:7">
      <c r="A853" s="16">
        <v>850</v>
      </c>
      <c r="B853" s="22"/>
      <c r="C853" s="22"/>
      <c r="D853" s="23"/>
      <c r="E853" s="27"/>
      <c r="F853" s="50" t="s">
        <v>931</v>
      </c>
      <c r="G853" s="28"/>
    </row>
    <row r="854" s="1" customFormat="1" ht="22" customHeight="1" spans="1:7">
      <c r="A854" s="16">
        <v>851</v>
      </c>
      <c r="B854" s="22"/>
      <c r="C854" s="22"/>
      <c r="D854" s="23"/>
      <c r="E854" s="27"/>
      <c r="F854" s="50" t="s">
        <v>932</v>
      </c>
      <c r="G854" s="28"/>
    </row>
    <row r="855" s="1" customFormat="1" ht="22" customHeight="1" spans="1:7">
      <c r="A855" s="16">
        <v>852</v>
      </c>
      <c r="B855" s="26" t="s">
        <v>893</v>
      </c>
      <c r="C855" s="17">
        <v>54010142</v>
      </c>
      <c r="D855" s="20" t="s">
        <v>933</v>
      </c>
      <c r="E855" s="27">
        <v>1</v>
      </c>
      <c r="F855" s="52" t="s">
        <v>934</v>
      </c>
      <c r="G855" s="28">
        <v>155.5</v>
      </c>
    </row>
    <row r="856" s="1" customFormat="1" ht="22" customHeight="1" spans="1:7">
      <c r="A856" s="16">
        <v>853</v>
      </c>
      <c r="B856" s="26"/>
      <c r="C856" s="22"/>
      <c r="D856" s="20"/>
      <c r="E856" s="27"/>
      <c r="F856" s="52" t="s">
        <v>935</v>
      </c>
      <c r="G856" s="28"/>
    </row>
    <row r="857" s="1" customFormat="1" ht="22" customHeight="1" spans="1:7">
      <c r="A857" s="16">
        <v>854</v>
      </c>
      <c r="B857" s="26"/>
      <c r="C857" s="29"/>
      <c r="D857" s="20"/>
      <c r="E857" s="27"/>
      <c r="F857" s="52" t="s">
        <v>936</v>
      </c>
      <c r="G857" s="28"/>
    </row>
    <row r="858" s="1" customFormat="1" ht="22" customHeight="1" spans="1:7">
      <c r="A858" s="16">
        <v>855</v>
      </c>
      <c r="B858" s="26" t="s">
        <v>893</v>
      </c>
      <c r="C858" s="17">
        <v>54010143</v>
      </c>
      <c r="D858" s="20" t="s">
        <v>781</v>
      </c>
      <c r="E858" s="27">
        <v>5</v>
      </c>
      <c r="F858" s="31" t="s">
        <v>937</v>
      </c>
      <c r="G858" s="28">
        <v>168.5</v>
      </c>
    </row>
    <row r="859" s="1" customFormat="1" ht="22" customHeight="1" spans="1:7">
      <c r="A859" s="16">
        <v>856</v>
      </c>
      <c r="B859" s="26"/>
      <c r="C859" s="22"/>
      <c r="D859" s="20"/>
      <c r="E859" s="27"/>
      <c r="F859" s="31" t="s">
        <v>938</v>
      </c>
      <c r="G859" s="28"/>
    </row>
    <row r="860" s="1" customFormat="1" ht="22" customHeight="1" spans="1:7">
      <c r="A860" s="16">
        <v>857</v>
      </c>
      <c r="B860" s="26"/>
      <c r="C860" s="22"/>
      <c r="D860" s="20"/>
      <c r="E860" s="27"/>
      <c r="F860" s="31" t="s">
        <v>939</v>
      </c>
      <c r="G860" s="28"/>
    </row>
    <row r="861" s="1" customFormat="1" ht="22" customHeight="1" spans="1:7">
      <c r="A861" s="16">
        <v>858</v>
      </c>
      <c r="B861" s="26"/>
      <c r="C861" s="22"/>
      <c r="D861" s="20"/>
      <c r="E861" s="27"/>
      <c r="F861" s="31" t="s">
        <v>724</v>
      </c>
      <c r="G861" s="28"/>
    </row>
    <row r="862" s="1" customFormat="1" ht="22" customHeight="1" spans="1:7">
      <c r="A862" s="16">
        <v>859</v>
      </c>
      <c r="B862" s="26"/>
      <c r="C862" s="22"/>
      <c r="D862" s="20"/>
      <c r="E862" s="27"/>
      <c r="F862" s="31" t="s">
        <v>940</v>
      </c>
      <c r="G862" s="28"/>
    </row>
    <row r="863" s="1" customFormat="1" ht="22" customHeight="1" spans="1:7">
      <c r="A863" s="16">
        <v>860</v>
      </c>
      <c r="B863" s="26"/>
      <c r="C863" s="22"/>
      <c r="D863" s="20"/>
      <c r="E863" s="27"/>
      <c r="F863" s="31" t="s">
        <v>941</v>
      </c>
      <c r="G863" s="28"/>
    </row>
    <row r="864" s="1" customFormat="1" ht="22" customHeight="1" spans="1:7">
      <c r="A864" s="16">
        <v>861</v>
      </c>
      <c r="B864" s="26"/>
      <c r="C864" s="22"/>
      <c r="D864" s="20"/>
      <c r="E864" s="27"/>
      <c r="F864" s="31" t="s">
        <v>942</v>
      </c>
      <c r="G864" s="28"/>
    </row>
    <row r="865" s="1" customFormat="1" ht="22" customHeight="1" spans="1:7">
      <c r="A865" s="16">
        <v>862</v>
      </c>
      <c r="B865" s="26"/>
      <c r="C865" s="22"/>
      <c r="D865" s="20"/>
      <c r="E865" s="27"/>
      <c r="F865" s="31" t="s">
        <v>943</v>
      </c>
      <c r="G865" s="28"/>
    </row>
    <row r="866" s="1" customFormat="1" ht="22" customHeight="1" spans="1:7">
      <c r="A866" s="16">
        <v>863</v>
      </c>
      <c r="B866" s="26"/>
      <c r="C866" s="22"/>
      <c r="D866" s="20"/>
      <c r="E866" s="27"/>
      <c r="F866" s="31" t="s">
        <v>944</v>
      </c>
      <c r="G866" s="28"/>
    </row>
    <row r="867" s="1" customFormat="1" ht="22" customHeight="1" spans="1:7">
      <c r="A867" s="16">
        <v>864</v>
      </c>
      <c r="B867" s="26"/>
      <c r="C867" s="22"/>
      <c r="D867" s="20"/>
      <c r="E867" s="27"/>
      <c r="F867" s="31" t="s">
        <v>945</v>
      </c>
      <c r="G867" s="28"/>
    </row>
    <row r="868" s="1" customFormat="1" ht="22" customHeight="1" spans="1:7">
      <c r="A868" s="16">
        <v>865</v>
      </c>
      <c r="B868" s="26"/>
      <c r="C868" s="22"/>
      <c r="D868" s="20"/>
      <c r="E868" s="27"/>
      <c r="F868" s="31" t="s">
        <v>946</v>
      </c>
      <c r="G868" s="28"/>
    </row>
    <row r="869" s="1" customFormat="1" ht="22" customHeight="1" spans="1:7">
      <c r="A869" s="16">
        <v>866</v>
      </c>
      <c r="B869" s="26"/>
      <c r="C869" s="22"/>
      <c r="D869" s="20"/>
      <c r="E869" s="27"/>
      <c r="F869" s="31" t="s">
        <v>947</v>
      </c>
      <c r="G869" s="28"/>
    </row>
    <row r="870" s="1" customFormat="1" ht="22" customHeight="1" spans="1:7">
      <c r="A870" s="16">
        <v>867</v>
      </c>
      <c r="B870" s="26"/>
      <c r="C870" s="22"/>
      <c r="D870" s="20"/>
      <c r="E870" s="27"/>
      <c r="F870" s="31" t="s">
        <v>948</v>
      </c>
      <c r="G870" s="28"/>
    </row>
    <row r="871" s="1" customFormat="1" ht="22" customHeight="1" spans="1:7">
      <c r="A871" s="16">
        <v>868</v>
      </c>
      <c r="B871" s="26"/>
      <c r="C871" s="22"/>
      <c r="D871" s="20"/>
      <c r="E871" s="27"/>
      <c r="F871" s="31" t="s">
        <v>949</v>
      </c>
      <c r="G871" s="28"/>
    </row>
    <row r="872" s="1" customFormat="1" ht="22" customHeight="1" spans="1:7">
      <c r="A872" s="16">
        <v>869</v>
      </c>
      <c r="B872" s="26"/>
      <c r="C872" s="29"/>
      <c r="D872" s="20"/>
      <c r="E872" s="27"/>
      <c r="F872" s="31" t="s">
        <v>950</v>
      </c>
      <c r="G872" s="28"/>
    </row>
    <row r="873" s="1" customFormat="1" ht="22" customHeight="1" spans="1:7">
      <c r="A873" s="16">
        <v>870</v>
      </c>
      <c r="B873" s="26" t="s">
        <v>893</v>
      </c>
      <c r="C873" s="17">
        <v>54010144</v>
      </c>
      <c r="D873" s="20" t="s">
        <v>951</v>
      </c>
      <c r="E873" s="27">
        <v>2</v>
      </c>
      <c r="F873" s="31" t="s">
        <v>952</v>
      </c>
      <c r="G873" s="28">
        <v>162.5</v>
      </c>
    </row>
    <row r="874" s="1" customFormat="1" ht="22" customHeight="1" spans="1:7">
      <c r="A874" s="16">
        <v>871</v>
      </c>
      <c r="B874" s="26"/>
      <c r="C874" s="22"/>
      <c r="D874" s="20"/>
      <c r="E874" s="27"/>
      <c r="F874" s="31" t="s">
        <v>953</v>
      </c>
      <c r="G874" s="28"/>
    </row>
    <row r="875" s="1" customFormat="1" ht="22" customHeight="1" spans="1:7">
      <c r="A875" s="16">
        <v>872</v>
      </c>
      <c r="B875" s="26"/>
      <c r="C875" s="22"/>
      <c r="D875" s="20"/>
      <c r="E875" s="27"/>
      <c r="F875" s="31" t="s">
        <v>954</v>
      </c>
      <c r="G875" s="28"/>
    </row>
    <row r="876" s="1" customFormat="1" ht="22" customHeight="1" spans="1:7">
      <c r="A876" s="16">
        <v>873</v>
      </c>
      <c r="B876" s="26"/>
      <c r="C876" s="22"/>
      <c r="D876" s="20"/>
      <c r="E876" s="27"/>
      <c r="F876" s="31" t="s">
        <v>955</v>
      </c>
      <c r="G876" s="28"/>
    </row>
    <row r="877" s="1" customFormat="1" ht="22" customHeight="1" spans="1:7">
      <c r="A877" s="16">
        <v>874</v>
      </c>
      <c r="B877" s="26"/>
      <c r="C877" s="22"/>
      <c r="D877" s="20"/>
      <c r="E877" s="27"/>
      <c r="F877" s="31" t="s">
        <v>956</v>
      </c>
      <c r="G877" s="28"/>
    </row>
    <row r="878" s="1" customFormat="1" ht="22" customHeight="1" spans="1:7">
      <c r="A878" s="16">
        <v>875</v>
      </c>
      <c r="B878" s="26"/>
      <c r="C878" s="29"/>
      <c r="D878" s="20"/>
      <c r="E878" s="27"/>
      <c r="F878" s="31" t="s">
        <v>957</v>
      </c>
      <c r="G878" s="28"/>
    </row>
    <row r="879" s="1" customFormat="1" ht="22" customHeight="1" spans="1:7">
      <c r="A879" s="16">
        <v>876</v>
      </c>
      <c r="B879" s="26" t="s">
        <v>893</v>
      </c>
      <c r="C879" s="17">
        <v>54010145</v>
      </c>
      <c r="D879" s="20" t="s">
        <v>357</v>
      </c>
      <c r="E879" s="27">
        <v>2</v>
      </c>
      <c r="F879" s="31" t="s">
        <v>958</v>
      </c>
      <c r="G879" s="28">
        <v>160.5</v>
      </c>
    </row>
    <row r="880" s="1" customFormat="1" ht="22" customHeight="1" spans="1:7">
      <c r="A880" s="16">
        <v>877</v>
      </c>
      <c r="B880" s="26"/>
      <c r="C880" s="22"/>
      <c r="D880" s="20"/>
      <c r="E880" s="27"/>
      <c r="F880" s="31" t="s">
        <v>959</v>
      </c>
      <c r="G880" s="28"/>
    </row>
    <row r="881" s="1" customFormat="1" ht="22" customHeight="1" spans="1:7">
      <c r="A881" s="16">
        <v>878</v>
      </c>
      <c r="B881" s="26"/>
      <c r="C881" s="22"/>
      <c r="D881" s="20"/>
      <c r="E881" s="27"/>
      <c r="F881" s="31" t="s">
        <v>960</v>
      </c>
      <c r="G881" s="28"/>
    </row>
    <row r="882" s="1" customFormat="1" ht="22" customHeight="1" spans="1:7">
      <c r="A882" s="16">
        <v>879</v>
      </c>
      <c r="B882" s="26"/>
      <c r="C882" s="22"/>
      <c r="D882" s="20"/>
      <c r="E882" s="27"/>
      <c r="F882" s="31" t="s">
        <v>961</v>
      </c>
      <c r="G882" s="28"/>
    </row>
    <row r="883" s="1" customFormat="1" ht="22" customHeight="1" spans="1:7">
      <c r="A883" s="16">
        <v>880</v>
      </c>
      <c r="B883" s="26"/>
      <c r="C883" s="22"/>
      <c r="D883" s="20"/>
      <c r="E883" s="27"/>
      <c r="F883" s="31" t="s">
        <v>962</v>
      </c>
      <c r="G883" s="28"/>
    </row>
    <row r="884" s="1" customFormat="1" ht="22" customHeight="1" spans="1:7">
      <c r="A884" s="16">
        <v>881</v>
      </c>
      <c r="B884" s="26"/>
      <c r="C884" s="29"/>
      <c r="D884" s="20"/>
      <c r="E884" s="27"/>
      <c r="F884" s="31" t="s">
        <v>963</v>
      </c>
      <c r="G884" s="28"/>
    </row>
    <row r="885" s="1" customFormat="1" ht="22" customHeight="1" spans="1:7">
      <c r="A885" s="16">
        <v>882</v>
      </c>
      <c r="B885" s="26" t="s">
        <v>893</v>
      </c>
      <c r="C885" s="17">
        <v>54010146</v>
      </c>
      <c r="D885" s="20" t="s">
        <v>361</v>
      </c>
      <c r="E885" s="27">
        <v>2</v>
      </c>
      <c r="F885" s="31" t="s">
        <v>964</v>
      </c>
      <c r="G885" s="28">
        <v>172.5</v>
      </c>
    </row>
    <row r="886" s="1" customFormat="1" ht="22" customHeight="1" spans="1:7">
      <c r="A886" s="16">
        <v>883</v>
      </c>
      <c r="B886" s="26"/>
      <c r="C886" s="22"/>
      <c r="D886" s="20"/>
      <c r="E886" s="27"/>
      <c r="F886" s="31" t="s">
        <v>965</v>
      </c>
      <c r="G886" s="28"/>
    </row>
    <row r="887" s="1" customFormat="1" ht="22" customHeight="1" spans="1:7">
      <c r="A887" s="16">
        <v>884</v>
      </c>
      <c r="B887" s="26"/>
      <c r="C887" s="22"/>
      <c r="D887" s="20"/>
      <c r="E887" s="27"/>
      <c r="F887" s="31" t="s">
        <v>966</v>
      </c>
      <c r="G887" s="28"/>
    </row>
    <row r="888" s="1" customFormat="1" ht="22" customHeight="1" spans="1:7">
      <c r="A888" s="16">
        <v>885</v>
      </c>
      <c r="B888" s="26"/>
      <c r="C888" s="22"/>
      <c r="D888" s="20"/>
      <c r="E888" s="27"/>
      <c r="F888" s="31" t="s">
        <v>967</v>
      </c>
      <c r="G888" s="28"/>
    </row>
    <row r="889" s="1" customFormat="1" ht="22" customHeight="1" spans="1:7">
      <c r="A889" s="16">
        <v>886</v>
      </c>
      <c r="B889" s="26"/>
      <c r="C889" s="22"/>
      <c r="D889" s="20"/>
      <c r="E889" s="27"/>
      <c r="F889" s="31" t="s">
        <v>968</v>
      </c>
      <c r="G889" s="28"/>
    </row>
    <row r="890" s="1" customFormat="1" ht="22" customHeight="1" spans="1:7">
      <c r="A890" s="16">
        <v>887</v>
      </c>
      <c r="B890" s="26"/>
      <c r="C890" s="29"/>
      <c r="D890" s="20"/>
      <c r="E890" s="27"/>
      <c r="F890" s="31" t="s">
        <v>969</v>
      </c>
      <c r="G890" s="28"/>
    </row>
    <row r="891" s="1" customFormat="1" ht="22" customHeight="1" spans="1:7">
      <c r="A891" s="16">
        <v>888</v>
      </c>
      <c r="B891" s="26" t="s">
        <v>893</v>
      </c>
      <c r="C891" s="17">
        <v>54010147</v>
      </c>
      <c r="D891" s="20" t="s">
        <v>579</v>
      </c>
      <c r="E891" s="27">
        <v>2</v>
      </c>
      <c r="F891" s="31" t="s">
        <v>970</v>
      </c>
      <c r="G891" s="28">
        <v>160.5</v>
      </c>
    </row>
    <row r="892" s="1" customFormat="1" ht="22" customHeight="1" spans="1:7">
      <c r="A892" s="16">
        <v>889</v>
      </c>
      <c r="B892" s="26"/>
      <c r="C892" s="22"/>
      <c r="D892" s="20"/>
      <c r="E892" s="27"/>
      <c r="F892" s="31" t="s">
        <v>971</v>
      </c>
      <c r="G892" s="28"/>
    </row>
    <row r="893" s="1" customFormat="1" ht="22" customHeight="1" spans="1:7">
      <c r="A893" s="16">
        <v>890</v>
      </c>
      <c r="B893" s="26"/>
      <c r="C893" s="22"/>
      <c r="D893" s="20"/>
      <c r="E893" s="27"/>
      <c r="F893" s="31" t="s">
        <v>972</v>
      </c>
      <c r="G893" s="28"/>
    </row>
    <row r="894" s="1" customFormat="1" ht="22" customHeight="1" spans="1:7">
      <c r="A894" s="16">
        <v>891</v>
      </c>
      <c r="B894" s="26"/>
      <c r="C894" s="22"/>
      <c r="D894" s="20"/>
      <c r="E894" s="27"/>
      <c r="F894" s="31" t="s">
        <v>973</v>
      </c>
      <c r="G894" s="28"/>
    </row>
    <row r="895" s="1" customFormat="1" ht="22" customHeight="1" spans="1:7">
      <c r="A895" s="16">
        <v>892</v>
      </c>
      <c r="B895" s="26"/>
      <c r="C895" s="22"/>
      <c r="D895" s="20"/>
      <c r="E895" s="27"/>
      <c r="F895" s="31" t="s">
        <v>974</v>
      </c>
      <c r="G895" s="28"/>
    </row>
    <row r="896" s="1" customFormat="1" ht="22" customHeight="1" spans="1:7">
      <c r="A896" s="16">
        <v>893</v>
      </c>
      <c r="B896" s="26"/>
      <c r="C896" s="29"/>
      <c r="D896" s="20"/>
      <c r="E896" s="27"/>
      <c r="F896" s="31" t="s">
        <v>975</v>
      </c>
      <c r="G896" s="28"/>
    </row>
    <row r="897" s="1" customFormat="1" ht="22" customHeight="1" spans="1:7">
      <c r="A897" s="16">
        <v>894</v>
      </c>
      <c r="B897" s="26" t="s">
        <v>893</v>
      </c>
      <c r="C897" s="17">
        <v>54010148</v>
      </c>
      <c r="D897" s="20" t="s">
        <v>976</v>
      </c>
      <c r="E897" s="27">
        <v>2</v>
      </c>
      <c r="F897" s="31" t="s">
        <v>977</v>
      </c>
      <c r="G897" s="28">
        <v>164</v>
      </c>
    </row>
    <row r="898" s="1" customFormat="1" ht="22" customHeight="1" spans="1:7">
      <c r="A898" s="16">
        <v>895</v>
      </c>
      <c r="B898" s="26"/>
      <c r="C898" s="22"/>
      <c r="D898" s="20"/>
      <c r="E898" s="27"/>
      <c r="F898" s="31" t="s">
        <v>978</v>
      </c>
      <c r="G898" s="28"/>
    </row>
    <row r="899" s="1" customFormat="1" ht="22" customHeight="1" spans="1:7">
      <c r="A899" s="16">
        <v>896</v>
      </c>
      <c r="B899" s="26"/>
      <c r="C899" s="22"/>
      <c r="D899" s="20"/>
      <c r="E899" s="27"/>
      <c r="F899" s="31" t="s">
        <v>979</v>
      </c>
      <c r="G899" s="28"/>
    </row>
    <row r="900" s="1" customFormat="1" ht="22" customHeight="1" spans="1:7">
      <c r="A900" s="16">
        <v>897</v>
      </c>
      <c r="B900" s="26"/>
      <c r="C900" s="22"/>
      <c r="D900" s="20"/>
      <c r="E900" s="27"/>
      <c r="F900" s="31" t="s">
        <v>980</v>
      </c>
      <c r="G900" s="28"/>
    </row>
    <row r="901" s="1" customFormat="1" ht="22" customHeight="1" spans="1:7">
      <c r="A901" s="16">
        <v>898</v>
      </c>
      <c r="B901" s="26"/>
      <c r="C901" s="22"/>
      <c r="D901" s="20"/>
      <c r="E901" s="27"/>
      <c r="F901" s="31" t="s">
        <v>981</v>
      </c>
      <c r="G901" s="28"/>
    </row>
    <row r="902" s="1" customFormat="1" ht="22" customHeight="1" spans="1:7">
      <c r="A902" s="16">
        <v>899</v>
      </c>
      <c r="B902" s="26"/>
      <c r="C902" s="29"/>
      <c r="D902" s="20"/>
      <c r="E902" s="27"/>
      <c r="F902" s="31" t="s">
        <v>982</v>
      </c>
      <c r="G902" s="28"/>
    </row>
    <row r="903" s="1" customFormat="1" ht="22" customHeight="1" spans="1:7">
      <c r="A903" s="16">
        <v>900</v>
      </c>
      <c r="B903" s="26" t="s">
        <v>893</v>
      </c>
      <c r="C903" s="17">
        <v>54010149</v>
      </c>
      <c r="D903" s="20" t="s">
        <v>275</v>
      </c>
      <c r="E903" s="27">
        <v>2</v>
      </c>
      <c r="F903" s="31" t="s">
        <v>983</v>
      </c>
      <c r="G903" s="28">
        <v>175</v>
      </c>
    </row>
    <row r="904" s="1" customFormat="1" ht="22" customHeight="1" spans="1:7">
      <c r="A904" s="16">
        <v>901</v>
      </c>
      <c r="B904" s="26"/>
      <c r="C904" s="22"/>
      <c r="D904" s="20"/>
      <c r="E904" s="27"/>
      <c r="F904" s="31" t="s">
        <v>984</v>
      </c>
      <c r="G904" s="28"/>
    </row>
    <row r="905" s="1" customFormat="1" ht="22" customHeight="1" spans="1:7">
      <c r="A905" s="16">
        <v>902</v>
      </c>
      <c r="B905" s="26"/>
      <c r="C905" s="22"/>
      <c r="D905" s="20"/>
      <c r="E905" s="27"/>
      <c r="F905" s="31" t="s">
        <v>985</v>
      </c>
      <c r="G905" s="28"/>
    </row>
    <row r="906" s="1" customFormat="1" ht="22" customHeight="1" spans="1:7">
      <c r="A906" s="16">
        <v>903</v>
      </c>
      <c r="B906" s="26"/>
      <c r="C906" s="22"/>
      <c r="D906" s="20"/>
      <c r="E906" s="27"/>
      <c r="F906" s="31" t="s">
        <v>986</v>
      </c>
      <c r="G906" s="28"/>
    </row>
    <row r="907" s="1" customFormat="1" ht="22" customHeight="1" spans="1:7">
      <c r="A907" s="16">
        <v>904</v>
      </c>
      <c r="B907" s="26"/>
      <c r="C907" s="22"/>
      <c r="D907" s="20"/>
      <c r="E907" s="27"/>
      <c r="F907" s="31" t="s">
        <v>987</v>
      </c>
      <c r="G907" s="28"/>
    </row>
    <row r="908" s="1" customFormat="1" ht="22" customHeight="1" spans="1:7">
      <c r="A908" s="16">
        <v>905</v>
      </c>
      <c r="B908" s="26"/>
      <c r="C908" s="29"/>
      <c r="D908" s="20"/>
      <c r="E908" s="27"/>
      <c r="F908" s="31" t="s">
        <v>988</v>
      </c>
      <c r="G908" s="28"/>
    </row>
    <row r="909" s="1" customFormat="1" ht="22" customHeight="1" spans="1:7">
      <c r="A909" s="16">
        <v>906</v>
      </c>
      <c r="B909" s="26" t="s">
        <v>989</v>
      </c>
      <c r="C909" s="26">
        <v>54010151</v>
      </c>
      <c r="D909" s="20" t="s">
        <v>990</v>
      </c>
      <c r="E909" s="27">
        <v>1</v>
      </c>
      <c r="F909" s="53" t="s">
        <v>991</v>
      </c>
      <c r="G909" s="28">
        <v>172</v>
      </c>
    </row>
    <row r="910" s="1" customFormat="1" ht="22" customHeight="1" spans="1:7">
      <c r="A910" s="16">
        <v>907</v>
      </c>
      <c r="B910" s="26"/>
      <c r="C910" s="26"/>
      <c r="D910" s="20"/>
      <c r="E910" s="27"/>
      <c r="F910" s="53" t="s">
        <v>992</v>
      </c>
      <c r="G910" s="28"/>
    </row>
    <row r="911" s="1" customFormat="1" ht="22" customHeight="1" spans="1:7">
      <c r="A911" s="16">
        <v>908</v>
      </c>
      <c r="B911" s="26"/>
      <c r="C911" s="26"/>
      <c r="D911" s="20"/>
      <c r="E911" s="27"/>
      <c r="F911" s="53" t="s">
        <v>993</v>
      </c>
      <c r="G911" s="28"/>
    </row>
    <row r="912" s="1" customFormat="1" ht="22" customHeight="1" spans="1:7">
      <c r="A912" s="16">
        <v>909</v>
      </c>
      <c r="B912" s="26" t="s">
        <v>989</v>
      </c>
      <c r="C912" s="26">
        <v>54010152</v>
      </c>
      <c r="D912" s="20" t="s">
        <v>18</v>
      </c>
      <c r="E912" s="27">
        <v>1</v>
      </c>
      <c r="F912" s="53" t="s">
        <v>994</v>
      </c>
      <c r="G912" s="28">
        <v>158</v>
      </c>
    </row>
    <row r="913" s="1" customFormat="1" ht="22" customHeight="1" spans="1:7">
      <c r="A913" s="16">
        <v>910</v>
      </c>
      <c r="B913" s="26"/>
      <c r="C913" s="26"/>
      <c r="D913" s="20"/>
      <c r="E913" s="27"/>
      <c r="F913" s="53" t="s">
        <v>995</v>
      </c>
      <c r="G913" s="28"/>
    </row>
    <row r="914" s="1" customFormat="1" ht="22" customHeight="1" spans="1:7">
      <c r="A914" s="16">
        <v>911</v>
      </c>
      <c r="B914" s="26"/>
      <c r="C914" s="26"/>
      <c r="D914" s="20"/>
      <c r="E914" s="27"/>
      <c r="F914" s="53" t="s">
        <v>996</v>
      </c>
      <c r="G914" s="28"/>
    </row>
    <row r="915" s="1" customFormat="1" ht="22" customHeight="1" spans="1:7">
      <c r="A915" s="16">
        <v>912</v>
      </c>
      <c r="B915" s="26" t="s">
        <v>989</v>
      </c>
      <c r="C915" s="26">
        <v>54010154</v>
      </c>
      <c r="D915" s="20" t="s">
        <v>286</v>
      </c>
      <c r="E915" s="27">
        <v>1</v>
      </c>
      <c r="F915" s="53" t="s">
        <v>196</v>
      </c>
      <c r="G915" s="28">
        <v>155</v>
      </c>
    </row>
    <row r="916" s="1" customFormat="1" ht="22" customHeight="1" spans="1:7">
      <c r="A916" s="16">
        <v>913</v>
      </c>
      <c r="B916" s="26"/>
      <c r="C916" s="26"/>
      <c r="D916" s="20"/>
      <c r="E916" s="27"/>
      <c r="F916" s="53" t="s">
        <v>997</v>
      </c>
      <c r="G916" s="28"/>
    </row>
    <row r="917" s="1" customFormat="1" ht="22" customHeight="1" spans="1:7">
      <c r="A917" s="16">
        <v>914</v>
      </c>
      <c r="B917" s="26"/>
      <c r="C917" s="26"/>
      <c r="D917" s="20"/>
      <c r="E917" s="27"/>
      <c r="F917" s="53" t="s">
        <v>998</v>
      </c>
      <c r="G917" s="28"/>
    </row>
    <row r="918" s="1" customFormat="1" ht="22" customHeight="1" spans="1:7">
      <c r="A918" s="16">
        <v>915</v>
      </c>
      <c r="B918" s="26" t="s">
        <v>989</v>
      </c>
      <c r="C918" s="26">
        <v>54010155</v>
      </c>
      <c r="D918" s="35" t="s">
        <v>999</v>
      </c>
      <c r="E918" s="51">
        <v>1</v>
      </c>
      <c r="F918" s="53" t="s">
        <v>1000</v>
      </c>
      <c r="G918" s="38">
        <v>165.5</v>
      </c>
    </row>
    <row r="919" s="1" customFormat="1" ht="22" customHeight="1" spans="1:7">
      <c r="A919" s="16">
        <v>916</v>
      </c>
      <c r="B919" s="26"/>
      <c r="C919" s="26"/>
      <c r="D919" s="35"/>
      <c r="E919" s="51"/>
      <c r="F919" s="53" t="s">
        <v>1001</v>
      </c>
      <c r="G919" s="38"/>
    </row>
    <row r="920" s="1" customFormat="1" ht="22" customHeight="1" spans="1:7">
      <c r="A920" s="16">
        <v>917</v>
      </c>
      <c r="B920" s="26"/>
      <c r="C920" s="26"/>
      <c r="D920" s="35"/>
      <c r="E920" s="51"/>
      <c r="F920" s="53" t="s">
        <v>1002</v>
      </c>
      <c r="G920" s="38"/>
    </row>
    <row r="921" s="1" customFormat="1" ht="22" customHeight="1" spans="1:7">
      <c r="A921" s="16">
        <v>918</v>
      </c>
      <c r="B921" s="26"/>
      <c r="C921" s="26"/>
      <c r="D921" s="35"/>
      <c r="E921" s="51"/>
      <c r="F921" s="53" t="s">
        <v>1003</v>
      </c>
      <c r="G921" s="38"/>
    </row>
    <row r="922" s="1" customFormat="1" ht="22" customHeight="1" spans="1:7">
      <c r="A922" s="16">
        <v>919</v>
      </c>
      <c r="B922" s="26" t="s">
        <v>989</v>
      </c>
      <c r="C922" s="35">
        <v>54010156</v>
      </c>
      <c r="D922" s="35" t="s">
        <v>331</v>
      </c>
      <c r="E922" s="51">
        <v>1</v>
      </c>
      <c r="F922" s="53" t="s">
        <v>1004</v>
      </c>
      <c r="G922" s="38">
        <v>175.5</v>
      </c>
    </row>
    <row r="923" s="1" customFormat="1" ht="22" customHeight="1" spans="1:7">
      <c r="A923" s="16">
        <v>920</v>
      </c>
      <c r="B923" s="26"/>
      <c r="C923" s="35"/>
      <c r="D923" s="35"/>
      <c r="E923" s="51"/>
      <c r="F923" s="53" t="s">
        <v>1005</v>
      </c>
      <c r="G923" s="38"/>
    </row>
    <row r="924" s="1" customFormat="1" ht="22" customHeight="1" spans="1:7">
      <c r="A924" s="16">
        <v>921</v>
      </c>
      <c r="B924" s="26"/>
      <c r="C924" s="35"/>
      <c r="D924" s="35"/>
      <c r="E924" s="51"/>
      <c r="F924" s="53" t="s">
        <v>1006</v>
      </c>
      <c r="G924" s="38"/>
    </row>
    <row r="925" s="1" customFormat="1" ht="22" customHeight="1" spans="1:7">
      <c r="A925" s="16">
        <v>922</v>
      </c>
      <c r="B925" s="26" t="s">
        <v>989</v>
      </c>
      <c r="C925" s="35">
        <v>54010157</v>
      </c>
      <c r="D925" s="35" t="s">
        <v>335</v>
      </c>
      <c r="E925" s="51">
        <v>1</v>
      </c>
      <c r="F925" s="53" t="s">
        <v>1007</v>
      </c>
      <c r="G925" s="38">
        <v>167.5</v>
      </c>
    </row>
    <row r="926" s="1" customFormat="1" ht="22" customHeight="1" spans="1:7">
      <c r="A926" s="16">
        <v>923</v>
      </c>
      <c r="B926" s="26"/>
      <c r="C926" s="35"/>
      <c r="D926" s="35"/>
      <c r="E926" s="51"/>
      <c r="F926" s="53" t="s">
        <v>1008</v>
      </c>
      <c r="G926" s="38"/>
    </row>
    <row r="927" s="1" customFormat="1" ht="22" customHeight="1" spans="1:7">
      <c r="A927" s="16">
        <v>924</v>
      </c>
      <c r="B927" s="26"/>
      <c r="C927" s="35"/>
      <c r="D927" s="35"/>
      <c r="E927" s="51"/>
      <c r="F927" s="53" t="s">
        <v>1009</v>
      </c>
      <c r="G927" s="38"/>
    </row>
    <row r="928" s="1" customFormat="1" ht="22" customHeight="1" spans="1:7">
      <c r="A928" s="16">
        <v>925</v>
      </c>
      <c r="B928" s="26" t="s">
        <v>989</v>
      </c>
      <c r="C928" s="35">
        <v>54010158</v>
      </c>
      <c r="D928" s="35" t="s">
        <v>436</v>
      </c>
      <c r="E928" s="51">
        <v>1</v>
      </c>
      <c r="F928" s="53" t="s">
        <v>1010</v>
      </c>
      <c r="G928" s="38">
        <v>172</v>
      </c>
    </row>
    <row r="929" s="1" customFormat="1" ht="22" customHeight="1" spans="1:7">
      <c r="A929" s="16">
        <v>926</v>
      </c>
      <c r="B929" s="26"/>
      <c r="C929" s="35"/>
      <c r="D929" s="35"/>
      <c r="E929" s="51"/>
      <c r="F929" s="53" t="s">
        <v>1011</v>
      </c>
      <c r="G929" s="38"/>
    </row>
    <row r="930" s="1" customFormat="1" ht="22" customHeight="1" spans="1:7">
      <c r="A930" s="16">
        <v>927</v>
      </c>
      <c r="B930" s="26"/>
      <c r="C930" s="35"/>
      <c r="D930" s="35"/>
      <c r="E930" s="51"/>
      <c r="F930" s="53" t="s">
        <v>1012</v>
      </c>
      <c r="G930" s="38"/>
    </row>
    <row r="931" s="1" customFormat="1" ht="22" customHeight="1" spans="1:7">
      <c r="A931" s="16">
        <v>928</v>
      </c>
      <c r="B931" s="35" t="s">
        <v>989</v>
      </c>
      <c r="C931" s="35">
        <v>54010159</v>
      </c>
      <c r="D931" s="35" t="s">
        <v>456</v>
      </c>
      <c r="E931" s="51">
        <v>3</v>
      </c>
      <c r="F931" s="53" t="s">
        <v>1013</v>
      </c>
      <c r="G931" s="38">
        <v>174</v>
      </c>
    </row>
    <row r="932" s="1" customFormat="1" ht="22" customHeight="1" spans="1:7">
      <c r="A932" s="16">
        <v>929</v>
      </c>
      <c r="B932" s="35"/>
      <c r="C932" s="35"/>
      <c r="D932" s="35"/>
      <c r="E932" s="51"/>
      <c r="F932" s="53" t="s">
        <v>1014</v>
      </c>
      <c r="G932" s="38"/>
    </row>
    <row r="933" s="1" customFormat="1" ht="22" customHeight="1" spans="1:7">
      <c r="A933" s="16">
        <v>930</v>
      </c>
      <c r="B933" s="35"/>
      <c r="C933" s="35"/>
      <c r="D933" s="35"/>
      <c r="E933" s="51"/>
      <c r="F933" s="53" t="s">
        <v>380</v>
      </c>
      <c r="G933" s="38"/>
    </row>
    <row r="934" s="1" customFormat="1" ht="22" customHeight="1" spans="1:7">
      <c r="A934" s="16">
        <v>931</v>
      </c>
      <c r="B934" s="35"/>
      <c r="C934" s="35"/>
      <c r="D934" s="35"/>
      <c r="E934" s="51"/>
      <c r="F934" s="53" t="s">
        <v>1015</v>
      </c>
      <c r="G934" s="38"/>
    </row>
    <row r="935" s="1" customFormat="1" ht="22" customHeight="1" spans="1:7">
      <c r="A935" s="16">
        <v>932</v>
      </c>
      <c r="B935" s="35"/>
      <c r="C935" s="35"/>
      <c r="D935" s="35"/>
      <c r="E935" s="51"/>
      <c r="F935" s="53" t="s">
        <v>1016</v>
      </c>
      <c r="G935" s="38"/>
    </row>
    <row r="936" s="1" customFormat="1" ht="22" customHeight="1" spans="1:7">
      <c r="A936" s="16">
        <v>933</v>
      </c>
      <c r="B936" s="35"/>
      <c r="C936" s="35"/>
      <c r="D936" s="35"/>
      <c r="E936" s="51"/>
      <c r="F936" s="53" t="s">
        <v>1017</v>
      </c>
      <c r="G936" s="38"/>
    </row>
    <row r="937" s="1" customFormat="1" ht="22" customHeight="1" spans="1:7">
      <c r="A937" s="16">
        <v>934</v>
      </c>
      <c r="B937" s="35"/>
      <c r="C937" s="35"/>
      <c r="D937" s="35"/>
      <c r="E937" s="51"/>
      <c r="F937" s="53" t="s">
        <v>1018</v>
      </c>
      <c r="G937" s="38"/>
    </row>
    <row r="938" s="1" customFormat="1" ht="22" customHeight="1" spans="1:7">
      <c r="A938" s="16">
        <v>935</v>
      </c>
      <c r="B938" s="35"/>
      <c r="C938" s="35"/>
      <c r="D938" s="35"/>
      <c r="E938" s="51"/>
      <c r="F938" s="53" t="s">
        <v>1019</v>
      </c>
      <c r="G938" s="38"/>
    </row>
    <row r="939" s="1" customFormat="1" ht="22" customHeight="1" spans="1:7">
      <c r="A939" s="16">
        <v>936</v>
      </c>
      <c r="B939" s="35"/>
      <c r="C939" s="35"/>
      <c r="D939" s="35"/>
      <c r="E939" s="51"/>
      <c r="F939" s="53" t="s">
        <v>1020</v>
      </c>
      <c r="G939" s="38"/>
    </row>
    <row r="940" s="1" customFormat="1" ht="22" customHeight="1" spans="1:7">
      <c r="A940" s="16">
        <v>937</v>
      </c>
      <c r="B940" s="35" t="s">
        <v>989</v>
      </c>
      <c r="C940" s="35">
        <v>54010160</v>
      </c>
      <c r="D940" s="35" t="s">
        <v>475</v>
      </c>
      <c r="E940" s="51">
        <v>2</v>
      </c>
      <c r="F940" s="53" t="s">
        <v>1021</v>
      </c>
      <c r="G940" s="38">
        <v>165.5</v>
      </c>
    </row>
    <row r="941" s="1" customFormat="1" ht="22" customHeight="1" spans="1:7">
      <c r="A941" s="16">
        <v>938</v>
      </c>
      <c r="B941" s="35"/>
      <c r="C941" s="35"/>
      <c r="D941" s="35"/>
      <c r="E941" s="51"/>
      <c r="F941" s="53" t="s">
        <v>1022</v>
      </c>
      <c r="G941" s="38"/>
    </row>
    <row r="942" s="1" customFormat="1" ht="22" customHeight="1" spans="1:7">
      <c r="A942" s="16">
        <v>939</v>
      </c>
      <c r="B942" s="35"/>
      <c r="C942" s="35"/>
      <c r="D942" s="35"/>
      <c r="E942" s="51"/>
      <c r="F942" s="53" t="s">
        <v>1023</v>
      </c>
      <c r="G942" s="38"/>
    </row>
    <row r="943" s="1" customFormat="1" ht="22" customHeight="1" spans="1:7">
      <c r="A943" s="16">
        <v>940</v>
      </c>
      <c r="B943" s="35"/>
      <c r="C943" s="35"/>
      <c r="D943" s="35"/>
      <c r="E943" s="51"/>
      <c r="F943" s="53" t="s">
        <v>1024</v>
      </c>
      <c r="G943" s="38"/>
    </row>
    <row r="944" s="1" customFormat="1" ht="22" customHeight="1" spans="1:7">
      <c r="A944" s="16">
        <v>941</v>
      </c>
      <c r="B944" s="35"/>
      <c r="C944" s="35"/>
      <c r="D944" s="35"/>
      <c r="E944" s="51"/>
      <c r="F944" s="53" t="s">
        <v>1025</v>
      </c>
      <c r="G944" s="38"/>
    </row>
    <row r="945" s="1" customFormat="1" ht="22" customHeight="1" spans="1:7">
      <c r="A945" s="16">
        <v>942</v>
      </c>
      <c r="B945" s="35"/>
      <c r="C945" s="35"/>
      <c r="D945" s="35"/>
      <c r="E945" s="51"/>
      <c r="F945" s="53" t="s">
        <v>1026</v>
      </c>
      <c r="G945" s="38"/>
    </row>
    <row r="946" s="1" customFormat="1" ht="22" customHeight="1" spans="1:7">
      <c r="A946" s="16">
        <v>943</v>
      </c>
      <c r="B946" s="35" t="s">
        <v>989</v>
      </c>
      <c r="C946" s="35">
        <v>54010161</v>
      </c>
      <c r="D946" s="35" t="s">
        <v>495</v>
      </c>
      <c r="E946" s="51">
        <v>1</v>
      </c>
      <c r="F946" s="53" t="s">
        <v>1027</v>
      </c>
      <c r="G946" s="38">
        <v>168</v>
      </c>
    </row>
    <row r="947" s="1" customFormat="1" ht="22" customHeight="1" spans="1:7">
      <c r="A947" s="16">
        <v>944</v>
      </c>
      <c r="B947" s="35"/>
      <c r="C947" s="35"/>
      <c r="D947" s="35"/>
      <c r="E947" s="51"/>
      <c r="F947" s="53" t="s">
        <v>1028</v>
      </c>
      <c r="G947" s="38"/>
    </row>
    <row r="948" s="1" customFormat="1" ht="22" customHeight="1" spans="1:7">
      <c r="A948" s="16">
        <v>945</v>
      </c>
      <c r="B948" s="35"/>
      <c r="C948" s="35"/>
      <c r="D948" s="35"/>
      <c r="E948" s="51"/>
      <c r="F948" s="53" t="s">
        <v>1029</v>
      </c>
      <c r="G948" s="38"/>
    </row>
    <row r="949" s="1" customFormat="1" ht="22" customHeight="1" spans="1:7">
      <c r="A949" s="16">
        <v>946</v>
      </c>
      <c r="B949" s="35" t="s">
        <v>989</v>
      </c>
      <c r="C949" s="35">
        <v>54010162</v>
      </c>
      <c r="D949" s="35" t="s">
        <v>1030</v>
      </c>
      <c r="E949" s="51">
        <v>1</v>
      </c>
      <c r="F949" s="53" t="s">
        <v>1031</v>
      </c>
      <c r="G949" s="38">
        <v>163.5</v>
      </c>
    </row>
    <row r="950" s="1" customFormat="1" ht="22" customHeight="1" spans="1:7">
      <c r="A950" s="16">
        <v>947</v>
      </c>
      <c r="B950" s="35"/>
      <c r="C950" s="35"/>
      <c r="D950" s="35"/>
      <c r="E950" s="51"/>
      <c r="F950" s="53" t="s">
        <v>85</v>
      </c>
      <c r="G950" s="38"/>
    </row>
    <row r="951" s="1" customFormat="1" ht="22" customHeight="1" spans="1:7">
      <c r="A951" s="16">
        <v>948</v>
      </c>
      <c r="B951" s="35"/>
      <c r="C951" s="35"/>
      <c r="D951" s="35"/>
      <c r="E951" s="51"/>
      <c r="F951" s="53" t="s">
        <v>1032</v>
      </c>
      <c r="G951" s="38"/>
    </row>
    <row r="952" s="1" customFormat="1" ht="22" customHeight="1" spans="1:7">
      <c r="A952" s="16">
        <v>949</v>
      </c>
      <c r="B952" s="35" t="s">
        <v>989</v>
      </c>
      <c r="C952" s="35">
        <v>54010163</v>
      </c>
      <c r="D952" s="35" t="s">
        <v>1033</v>
      </c>
      <c r="E952" s="51">
        <v>1</v>
      </c>
      <c r="F952" s="53" t="s">
        <v>1034</v>
      </c>
      <c r="G952" s="38">
        <v>167.5</v>
      </c>
    </row>
    <row r="953" s="1" customFormat="1" ht="22" customHeight="1" spans="1:7">
      <c r="A953" s="16">
        <v>950</v>
      </c>
      <c r="B953" s="35"/>
      <c r="C953" s="35"/>
      <c r="D953" s="35"/>
      <c r="E953" s="51"/>
      <c r="F953" s="53" t="s">
        <v>1035</v>
      </c>
      <c r="G953" s="38"/>
    </row>
    <row r="954" s="1" customFormat="1" ht="22" customHeight="1" spans="1:7">
      <c r="A954" s="16">
        <v>951</v>
      </c>
      <c r="B954" s="35"/>
      <c r="C954" s="35"/>
      <c r="D954" s="35"/>
      <c r="E954" s="51"/>
      <c r="F954" s="53" t="s">
        <v>1036</v>
      </c>
      <c r="G954" s="38"/>
    </row>
    <row r="955" s="1" customFormat="1" ht="22" customHeight="1" spans="1:7">
      <c r="A955" s="16">
        <v>952</v>
      </c>
      <c r="B955" s="35" t="s">
        <v>989</v>
      </c>
      <c r="C955" s="35">
        <v>54010164</v>
      </c>
      <c r="D955" s="35" t="s">
        <v>1037</v>
      </c>
      <c r="E955" s="51">
        <v>1</v>
      </c>
      <c r="F955" s="53" t="s">
        <v>1038</v>
      </c>
      <c r="G955" s="38">
        <v>165</v>
      </c>
    </row>
    <row r="956" s="1" customFormat="1" ht="22" customHeight="1" spans="1:7">
      <c r="A956" s="16">
        <v>953</v>
      </c>
      <c r="B956" s="35"/>
      <c r="C956" s="35"/>
      <c r="D956" s="35"/>
      <c r="E956" s="51"/>
      <c r="F956" s="53" t="s">
        <v>1039</v>
      </c>
      <c r="G956" s="38"/>
    </row>
    <row r="957" s="1" customFormat="1" ht="22" customHeight="1" spans="1:7">
      <c r="A957" s="16">
        <v>954</v>
      </c>
      <c r="B957" s="35"/>
      <c r="C957" s="35"/>
      <c r="D957" s="35"/>
      <c r="E957" s="51"/>
      <c r="F957" s="53" t="s">
        <v>1040</v>
      </c>
      <c r="G957" s="38"/>
    </row>
    <row r="958" s="1" customFormat="1" ht="22" customHeight="1" spans="1:7">
      <c r="A958" s="16">
        <v>955</v>
      </c>
      <c r="B958" s="35" t="s">
        <v>989</v>
      </c>
      <c r="C958" s="35">
        <v>54010165</v>
      </c>
      <c r="D958" s="35" t="s">
        <v>1041</v>
      </c>
      <c r="E958" s="51">
        <v>1</v>
      </c>
      <c r="F958" s="53" t="s">
        <v>1042</v>
      </c>
      <c r="G958" s="38">
        <v>169.5</v>
      </c>
    </row>
    <row r="959" s="1" customFormat="1" ht="22" customHeight="1" spans="1:7">
      <c r="A959" s="16">
        <v>956</v>
      </c>
      <c r="B959" s="35"/>
      <c r="C959" s="35"/>
      <c r="D959" s="35"/>
      <c r="E959" s="51"/>
      <c r="F959" s="53" t="s">
        <v>1043</v>
      </c>
      <c r="G959" s="38"/>
    </row>
    <row r="960" s="1" customFormat="1" ht="22" customHeight="1" spans="1:7">
      <c r="A960" s="16">
        <v>957</v>
      </c>
      <c r="B960" s="35"/>
      <c r="C960" s="35"/>
      <c r="D960" s="35"/>
      <c r="E960" s="51"/>
      <c r="F960" s="53" t="s">
        <v>1044</v>
      </c>
      <c r="G960" s="38"/>
    </row>
    <row r="961" s="1" customFormat="1" ht="22" customHeight="1" spans="1:7">
      <c r="A961" s="16">
        <v>958</v>
      </c>
      <c r="B961" s="35" t="s">
        <v>989</v>
      </c>
      <c r="C961" s="35">
        <v>54010166</v>
      </c>
      <c r="D961" s="35" t="s">
        <v>1045</v>
      </c>
      <c r="E961" s="51">
        <v>1</v>
      </c>
      <c r="F961" s="53" t="s">
        <v>1046</v>
      </c>
      <c r="G961" s="38">
        <v>165.5</v>
      </c>
    </row>
    <row r="962" s="1" customFormat="1" ht="22" customHeight="1" spans="1:7">
      <c r="A962" s="16">
        <v>959</v>
      </c>
      <c r="B962" s="35"/>
      <c r="C962" s="35"/>
      <c r="D962" s="35"/>
      <c r="E962" s="51"/>
      <c r="F962" s="53" t="s">
        <v>1047</v>
      </c>
      <c r="G962" s="38"/>
    </row>
    <row r="963" s="1" customFormat="1" ht="22" customHeight="1" spans="1:7">
      <c r="A963" s="16">
        <v>960</v>
      </c>
      <c r="B963" s="35"/>
      <c r="C963" s="35"/>
      <c r="D963" s="35"/>
      <c r="E963" s="51"/>
      <c r="F963" s="53" t="s">
        <v>1048</v>
      </c>
      <c r="G963" s="38"/>
    </row>
    <row r="964" s="1" customFormat="1" ht="22" customHeight="1" spans="1:7">
      <c r="A964" s="16">
        <v>961</v>
      </c>
      <c r="B964" s="35" t="s">
        <v>989</v>
      </c>
      <c r="C964" s="35">
        <v>54010167</v>
      </c>
      <c r="D964" s="35" t="s">
        <v>515</v>
      </c>
      <c r="E964" s="51">
        <v>1</v>
      </c>
      <c r="F964" s="53" t="s">
        <v>1049</v>
      </c>
      <c r="G964" s="38">
        <v>162</v>
      </c>
    </row>
    <row r="965" s="1" customFormat="1" ht="22" customHeight="1" spans="1:7">
      <c r="A965" s="16">
        <v>962</v>
      </c>
      <c r="B965" s="35"/>
      <c r="C965" s="35"/>
      <c r="D965" s="35"/>
      <c r="E965" s="51"/>
      <c r="F965" s="53" t="s">
        <v>1050</v>
      </c>
      <c r="G965" s="38"/>
    </row>
    <row r="966" s="1" customFormat="1" ht="22" customHeight="1" spans="1:7">
      <c r="A966" s="16">
        <v>963</v>
      </c>
      <c r="B966" s="35"/>
      <c r="C966" s="35"/>
      <c r="D966" s="35"/>
      <c r="E966" s="51"/>
      <c r="F966" s="53" t="s">
        <v>1051</v>
      </c>
      <c r="G966" s="38"/>
    </row>
    <row r="967" s="1" customFormat="1" ht="22" customHeight="1" spans="1:7">
      <c r="A967" s="16">
        <v>964</v>
      </c>
      <c r="B967" s="35" t="s">
        <v>989</v>
      </c>
      <c r="C967" s="35">
        <v>54010168</v>
      </c>
      <c r="D967" s="35" t="s">
        <v>538</v>
      </c>
      <c r="E967" s="51">
        <v>1</v>
      </c>
      <c r="F967" s="53" t="s">
        <v>1052</v>
      </c>
      <c r="G967" s="38">
        <v>172.5</v>
      </c>
    </row>
    <row r="968" s="1" customFormat="1" ht="22" customHeight="1" spans="1:7">
      <c r="A968" s="16">
        <v>965</v>
      </c>
      <c r="B968" s="35"/>
      <c r="C968" s="35"/>
      <c r="D968" s="35"/>
      <c r="E968" s="51"/>
      <c r="F968" s="53" t="s">
        <v>1053</v>
      </c>
      <c r="G968" s="38"/>
    </row>
    <row r="969" s="1" customFormat="1" ht="22" customHeight="1" spans="1:7">
      <c r="A969" s="16">
        <v>966</v>
      </c>
      <c r="B969" s="35"/>
      <c r="C969" s="35"/>
      <c r="D969" s="35"/>
      <c r="E969" s="51"/>
      <c r="F969" s="53" t="s">
        <v>1054</v>
      </c>
      <c r="G969" s="38"/>
    </row>
    <row r="970" s="1" customFormat="1" ht="22" customHeight="1" spans="1:7">
      <c r="A970" s="16">
        <v>967</v>
      </c>
      <c r="B970" s="35" t="s">
        <v>989</v>
      </c>
      <c r="C970" s="35">
        <v>54010169</v>
      </c>
      <c r="D970" s="35" t="s">
        <v>1055</v>
      </c>
      <c r="E970" s="51">
        <v>1</v>
      </c>
      <c r="F970" s="53" t="s">
        <v>1056</v>
      </c>
      <c r="G970" s="38">
        <v>168.5</v>
      </c>
    </row>
    <row r="971" s="1" customFormat="1" ht="22" customHeight="1" spans="1:7">
      <c r="A971" s="16">
        <v>968</v>
      </c>
      <c r="B971" s="35"/>
      <c r="C971" s="35"/>
      <c r="D971" s="35"/>
      <c r="E971" s="51"/>
      <c r="F971" s="53" t="s">
        <v>1057</v>
      </c>
      <c r="G971" s="38"/>
    </row>
    <row r="972" s="1" customFormat="1" ht="22" customHeight="1" spans="1:7">
      <c r="A972" s="16">
        <v>969</v>
      </c>
      <c r="B972" s="35"/>
      <c r="C972" s="35"/>
      <c r="D972" s="35"/>
      <c r="E972" s="51"/>
      <c r="F972" s="53" t="s">
        <v>1058</v>
      </c>
      <c r="G972" s="38"/>
    </row>
    <row r="973" s="1" customFormat="1" ht="22" customHeight="1" spans="1:7">
      <c r="A973" s="16">
        <v>970</v>
      </c>
      <c r="B973" s="35" t="s">
        <v>989</v>
      </c>
      <c r="C973" s="35">
        <v>54010170</v>
      </c>
      <c r="D973" s="35" t="s">
        <v>1059</v>
      </c>
      <c r="E973" s="51">
        <v>1</v>
      </c>
      <c r="F973" s="53" t="s">
        <v>1060</v>
      </c>
      <c r="G973" s="38">
        <v>166</v>
      </c>
    </row>
    <row r="974" s="1" customFormat="1" ht="22" customHeight="1" spans="1:7">
      <c r="A974" s="16">
        <v>971</v>
      </c>
      <c r="B974" s="35"/>
      <c r="C974" s="35"/>
      <c r="D974" s="35"/>
      <c r="E974" s="51"/>
      <c r="F974" s="53" t="s">
        <v>1061</v>
      </c>
      <c r="G974" s="38"/>
    </row>
    <row r="975" s="1" customFormat="1" ht="22" customHeight="1" spans="1:7">
      <c r="A975" s="16">
        <v>972</v>
      </c>
      <c r="B975" s="35"/>
      <c r="C975" s="35"/>
      <c r="D975" s="35"/>
      <c r="E975" s="51"/>
      <c r="F975" s="53" t="s">
        <v>1062</v>
      </c>
      <c r="G975" s="38"/>
    </row>
    <row r="976" s="1" customFormat="1" ht="22" customHeight="1" spans="1:7">
      <c r="A976" s="16">
        <v>973</v>
      </c>
      <c r="B976" s="35" t="s">
        <v>989</v>
      </c>
      <c r="C976" s="35">
        <v>54010171</v>
      </c>
      <c r="D976" s="35" t="s">
        <v>1063</v>
      </c>
      <c r="E976" s="51">
        <v>1</v>
      </c>
      <c r="F976" s="53" t="s">
        <v>1064</v>
      </c>
      <c r="G976" s="38">
        <v>171.5</v>
      </c>
    </row>
    <row r="977" s="1" customFormat="1" ht="22" customHeight="1" spans="1:7">
      <c r="A977" s="16">
        <v>974</v>
      </c>
      <c r="B977" s="35"/>
      <c r="C977" s="35"/>
      <c r="D977" s="35"/>
      <c r="E977" s="51"/>
      <c r="F977" s="53" t="s">
        <v>1065</v>
      </c>
      <c r="G977" s="38"/>
    </row>
    <row r="978" s="1" customFormat="1" ht="22" customHeight="1" spans="1:7">
      <c r="A978" s="16">
        <v>975</v>
      </c>
      <c r="B978" s="35"/>
      <c r="C978" s="35"/>
      <c r="D978" s="35"/>
      <c r="E978" s="51"/>
      <c r="F978" s="53" t="s">
        <v>1066</v>
      </c>
      <c r="G978" s="38"/>
    </row>
    <row r="979" s="1" customFormat="1" ht="22" customHeight="1" spans="1:7">
      <c r="A979" s="16">
        <v>976</v>
      </c>
      <c r="B979" s="35" t="s">
        <v>989</v>
      </c>
      <c r="C979" s="35">
        <v>54010172</v>
      </c>
      <c r="D979" s="35" t="s">
        <v>1067</v>
      </c>
      <c r="E979" s="51">
        <v>1</v>
      </c>
      <c r="F979" s="53" t="s">
        <v>1068</v>
      </c>
      <c r="G979" s="38">
        <v>164</v>
      </c>
    </row>
    <row r="980" s="1" customFormat="1" ht="22" customHeight="1" spans="1:7">
      <c r="A980" s="16">
        <v>977</v>
      </c>
      <c r="B980" s="35"/>
      <c r="C980" s="35"/>
      <c r="D980" s="35"/>
      <c r="E980" s="51"/>
      <c r="F980" s="53" t="s">
        <v>1069</v>
      </c>
      <c r="G980" s="38"/>
    </row>
    <row r="981" s="1" customFormat="1" ht="22" customHeight="1" spans="1:7">
      <c r="A981" s="16">
        <v>978</v>
      </c>
      <c r="B981" s="35"/>
      <c r="C981" s="35"/>
      <c r="D981" s="35"/>
      <c r="E981" s="51"/>
      <c r="F981" s="53" t="s">
        <v>437</v>
      </c>
      <c r="G981" s="38"/>
    </row>
    <row r="982" s="1" customFormat="1" ht="22" customHeight="1" spans="1:7">
      <c r="A982" s="16">
        <v>979</v>
      </c>
      <c r="B982" s="35" t="s">
        <v>989</v>
      </c>
      <c r="C982" s="35">
        <v>54010173</v>
      </c>
      <c r="D982" s="16" t="s">
        <v>352</v>
      </c>
      <c r="E982" s="51">
        <v>1</v>
      </c>
      <c r="F982" s="53" t="s">
        <v>1070</v>
      </c>
      <c r="G982" s="38">
        <v>175</v>
      </c>
    </row>
    <row r="983" s="1" customFormat="1" ht="22" customHeight="1" spans="1:7">
      <c r="A983" s="16">
        <v>980</v>
      </c>
      <c r="B983" s="35"/>
      <c r="C983" s="35"/>
      <c r="D983" s="16"/>
      <c r="E983" s="51"/>
      <c r="F983" s="53" t="s">
        <v>1071</v>
      </c>
      <c r="G983" s="38"/>
    </row>
    <row r="984" s="1" customFormat="1" ht="22" customHeight="1" spans="1:7">
      <c r="A984" s="16">
        <v>981</v>
      </c>
      <c r="B984" s="35"/>
      <c r="C984" s="35"/>
      <c r="D984" s="16"/>
      <c r="E984" s="51"/>
      <c r="F984" s="53" t="s">
        <v>1072</v>
      </c>
      <c r="G984" s="38"/>
    </row>
    <row r="985" s="1" customFormat="1" ht="22" customHeight="1" spans="1:7">
      <c r="A985" s="16">
        <v>982</v>
      </c>
      <c r="B985" s="35" t="s">
        <v>989</v>
      </c>
      <c r="C985" s="35">
        <v>54010174</v>
      </c>
      <c r="D985" s="16" t="s">
        <v>357</v>
      </c>
      <c r="E985" s="51">
        <v>1</v>
      </c>
      <c r="F985" s="53" t="s">
        <v>1073</v>
      </c>
      <c r="G985" s="38">
        <v>152</v>
      </c>
    </row>
    <row r="986" s="1" customFormat="1" ht="22" customHeight="1" spans="1:7">
      <c r="A986" s="16">
        <v>983</v>
      </c>
      <c r="B986" s="35"/>
      <c r="C986" s="35"/>
      <c r="D986" s="16"/>
      <c r="E986" s="51"/>
      <c r="F986" s="53" t="s">
        <v>1074</v>
      </c>
      <c r="G986" s="38"/>
    </row>
    <row r="987" s="1" customFormat="1" ht="22" customHeight="1" spans="1:7">
      <c r="A987" s="16">
        <v>984</v>
      </c>
      <c r="B987" s="35"/>
      <c r="C987" s="35"/>
      <c r="D987" s="16"/>
      <c r="E987" s="51"/>
      <c r="F987" s="53" t="s">
        <v>1075</v>
      </c>
      <c r="G987" s="38"/>
    </row>
    <row r="988" s="1" customFormat="1" ht="22" customHeight="1" spans="1:7">
      <c r="A988" s="16">
        <v>985</v>
      </c>
      <c r="B988" s="35" t="s">
        <v>989</v>
      </c>
      <c r="C988" s="35">
        <v>54010175</v>
      </c>
      <c r="D988" s="34" t="s">
        <v>601</v>
      </c>
      <c r="E988" s="51">
        <v>1</v>
      </c>
      <c r="F988" s="53" t="s">
        <v>1076</v>
      </c>
      <c r="G988" s="38">
        <v>169.5</v>
      </c>
    </row>
    <row r="989" s="1" customFormat="1" ht="22" customHeight="1" spans="1:7">
      <c r="A989" s="16">
        <v>986</v>
      </c>
      <c r="B989" s="35"/>
      <c r="C989" s="35"/>
      <c r="D989" s="34"/>
      <c r="E989" s="51"/>
      <c r="F989" s="53" t="s">
        <v>1077</v>
      </c>
      <c r="G989" s="38"/>
    </row>
    <row r="990" s="1" customFormat="1" ht="22" customHeight="1" spans="1:7">
      <c r="A990" s="16">
        <v>987</v>
      </c>
      <c r="B990" s="35"/>
      <c r="C990" s="35"/>
      <c r="D990" s="34"/>
      <c r="E990" s="51"/>
      <c r="F990" s="53" t="s">
        <v>1078</v>
      </c>
      <c r="G990" s="38"/>
    </row>
    <row r="991" s="1" customFormat="1" ht="22" customHeight="1" spans="1:7">
      <c r="A991" s="16">
        <v>988</v>
      </c>
      <c r="B991" s="35" t="s">
        <v>1079</v>
      </c>
      <c r="C991" s="35">
        <v>54010176</v>
      </c>
      <c r="D991" s="16" t="s">
        <v>976</v>
      </c>
      <c r="E991" s="51">
        <v>1</v>
      </c>
      <c r="F991" s="53" t="s">
        <v>1080</v>
      </c>
      <c r="G991" s="38">
        <v>166</v>
      </c>
    </row>
    <row r="992" s="1" customFormat="1" ht="22" customHeight="1" spans="1:7">
      <c r="A992" s="16">
        <v>989</v>
      </c>
      <c r="B992" s="35"/>
      <c r="C992" s="35"/>
      <c r="D992" s="16"/>
      <c r="E992" s="51"/>
      <c r="F992" s="53" t="s">
        <v>1081</v>
      </c>
      <c r="G992" s="38"/>
    </row>
    <row r="993" s="1" customFormat="1" ht="22" customHeight="1" spans="1:7">
      <c r="A993" s="16">
        <v>990</v>
      </c>
      <c r="B993" s="35"/>
      <c r="C993" s="35"/>
      <c r="D993" s="16"/>
      <c r="E993" s="51"/>
      <c r="F993" s="53" t="s">
        <v>1082</v>
      </c>
      <c r="G993" s="38"/>
    </row>
    <row r="994" s="1" customFormat="1" ht="22" customHeight="1" spans="1:7">
      <c r="A994" s="16">
        <v>991</v>
      </c>
      <c r="B994" s="17" t="s">
        <v>1083</v>
      </c>
      <c r="C994" s="17">
        <v>54010178</v>
      </c>
      <c r="D994" s="18" t="s">
        <v>1084</v>
      </c>
      <c r="E994" s="19">
        <v>3</v>
      </c>
      <c r="F994" s="53" t="s">
        <v>1085</v>
      </c>
      <c r="G994" s="54">
        <v>163</v>
      </c>
    </row>
    <row r="995" s="1" customFormat="1" ht="22" customHeight="1" spans="1:7">
      <c r="A995" s="16">
        <v>992</v>
      </c>
      <c r="B995" s="22"/>
      <c r="C995" s="22"/>
      <c r="D995" s="23"/>
      <c r="E995" s="24"/>
      <c r="F995" s="53" t="s">
        <v>1086</v>
      </c>
      <c r="G995" s="55"/>
    </row>
    <row r="996" s="1" customFormat="1" ht="22" customHeight="1" spans="1:7">
      <c r="A996" s="16">
        <v>993</v>
      </c>
      <c r="B996" s="22"/>
      <c r="C996" s="22"/>
      <c r="D996" s="23"/>
      <c r="E996" s="24"/>
      <c r="F996" s="53" t="s">
        <v>1087</v>
      </c>
      <c r="G996" s="55"/>
    </row>
    <row r="997" s="1" customFormat="1" ht="22" customHeight="1" spans="1:7">
      <c r="A997" s="16">
        <v>994</v>
      </c>
      <c r="B997" s="22"/>
      <c r="C997" s="22"/>
      <c r="D997" s="23"/>
      <c r="E997" s="24"/>
      <c r="F997" s="53" t="s">
        <v>1088</v>
      </c>
      <c r="G997" s="55"/>
    </row>
    <row r="998" s="1" customFormat="1" ht="22" customHeight="1" spans="1:7">
      <c r="A998" s="16">
        <v>995</v>
      </c>
      <c r="B998" s="22"/>
      <c r="C998" s="22"/>
      <c r="D998" s="23"/>
      <c r="E998" s="24"/>
      <c r="F998" s="53" t="s">
        <v>1089</v>
      </c>
      <c r="G998" s="55"/>
    </row>
    <row r="999" s="1" customFormat="1" ht="22" customHeight="1" spans="1:7">
      <c r="A999" s="16">
        <v>996</v>
      </c>
      <c r="B999" s="22"/>
      <c r="C999" s="22"/>
      <c r="D999" s="23"/>
      <c r="E999" s="24"/>
      <c r="F999" s="53" t="s">
        <v>1090</v>
      </c>
      <c r="G999" s="55"/>
    </row>
    <row r="1000" s="1" customFormat="1" ht="22" customHeight="1" spans="1:7">
      <c r="A1000" s="16">
        <v>997</v>
      </c>
      <c r="B1000" s="22"/>
      <c r="C1000" s="22"/>
      <c r="D1000" s="23"/>
      <c r="E1000" s="24"/>
      <c r="F1000" s="53" t="s">
        <v>1091</v>
      </c>
      <c r="G1000" s="55"/>
    </row>
    <row r="1001" s="1" customFormat="1" ht="22" customHeight="1" spans="1:7">
      <c r="A1001" s="16">
        <v>998</v>
      </c>
      <c r="B1001" s="22"/>
      <c r="C1001" s="22"/>
      <c r="D1001" s="23"/>
      <c r="E1001" s="24"/>
      <c r="F1001" s="53" t="s">
        <v>1092</v>
      </c>
      <c r="G1001" s="55"/>
    </row>
    <row r="1002" s="1" customFormat="1" ht="22" customHeight="1" spans="1:7">
      <c r="A1002" s="16">
        <v>999</v>
      </c>
      <c r="B1002" s="22"/>
      <c r="C1002" s="22"/>
      <c r="D1002" s="23"/>
      <c r="E1002" s="24"/>
      <c r="F1002" s="53" t="s">
        <v>1093</v>
      </c>
      <c r="G1002" s="55"/>
    </row>
    <row r="1003" s="1" customFormat="1" ht="22" customHeight="1" spans="1:7">
      <c r="A1003" s="16">
        <v>1000</v>
      </c>
      <c r="B1003" s="17" t="s">
        <v>1083</v>
      </c>
      <c r="C1003" s="17">
        <v>54010179</v>
      </c>
      <c r="D1003" s="18" t="s">
        <v>1094</v>
      </c>
      <c r="E1003" s="19">
        <v>2</v>
      </c>
      <c r="F1003" s="31" t="s">
        <v>1095</v>
      </c>
      <c r="G1003" s="21">
        <v>163.5</v>
      </c>
    </row>
    <row r="1004" s="1" customFormat="1" ht="22" customHeight="1" spans="1:7">
      <c r="A1004" s="16">
        <v>1001</v>
      </c>
      <c r="B1004" s="22"/>
      <c r="C1004" s="22"/>
      <c r="D1004" s="23"/>
      <c r="E1004" s="24"/>
      <c r="F1004" s="31" t="s">
        <v>1096</v>
      </c>
      <c r="G1004" s="25"/>
    </row>
    <row r="1005" s="1" customFormat="1" ht="22" customHeight="1" spans="1:7">
      <c r="A1005" s="16">
        <v>1002</v>
      </c>
      <c r="B1005" s="22"/>
      <c r="C1005" s="22"/>
      <c r="D1005" s="23"/>
      <c r="E1005" s="24"/>
      <c r="F1005" s="31" t="s">
        <v>1097</v>
      </c>
      <c r="G1005" s="25"/>
    </row>
    <row r="1006" s="1" customFormat="1" ht="22" customHeight="1" spans="1:7">
      <c r="A1006" s="16">
        <v>1003</v>
      </c>
      <c r="B1006" s="22"/>
      <c r="C1006" s="22"/>
      <c r="D1006" s="23"/>
      <c r="E1006" s="24"/>
      <c r="F1006" s="53" t="s">
        <v>1098</v>
      </c>
      <c r="G1006" s="25"/>
    </row>
    <row r="1007" s="1" customFormat="1" ht="22" customHeight="1" spans="1:7">
      <c r="A1007" s="16">
        <v>1004</v>
      </c>
      <c r="B1007" s="22"/>
      <c r="C1007" s="22"/>
      <c r="D1007" s="23"/>
      <c r="E1007" s="24"/>
      <c r="F1007" s="53" t="s">
        <v>1099</v>
      </c>
      <c r="G1007" s="25"/>
    </row>
    <row r="1008" s="1" customFormat="1" ht="22" customHeight="1" spans="1:7">
      <c r="A1008" s="16">
        <v>1005</v>
      </c>
      <c r="B1008" s="29"/>
      <c r="C1008" s="22"/>
      <c r="D1008" s="44"/>
      <c r="E1008" s="56"/>
      <c r="F1008" s="53" t="s">
        <v>1100</v>
      </c>
      <c r="G1008" s="33"/>
    </row>
    <row r="1009" s="1" customFormat="1" ht="22" customHeight="1" spans="1:7">
      <c r="A1009" s="16">
        <v>1006</v>
      </c>
      <c r="B1009" s="26" t="s">
        <v>1083</v>
      </c>
      <c r="C1009" s="17">
        <v>54010180</v>
      </c>
      <c r="D1009" s="20" t="s">
        <v>1101</v>
      </c>
      <c r="E1009" s="27">
        <v>1</v>
      </c>
      <c r="F1009" s="31" t="s">
        <v>1102</v>
      </c>
      <c r="G1009" s="28">
        <v>136.5</v>
      </c>
    </row>
    <row r="1010" s="1" customFormat="1" ht="22" customHeight="1" spans="1:7">
      <c r="A1010" s="16">
        <v>1007</v>
      </c>
      <c r="B1010" s="26"/>
      <c r="C1010" s="22"/>
      <c r="D1010" s="20"/>
      <c r="E1010" s="27"/>
      <c r="F1010" s="31" t="s">
        <v>1103</v>
      </c>
      <c r="G1010" s="28"/>
    </row>
    <row r="1011" s="1" customFormat="1" ht="22" customHeight="1" spans="1:7">
      <c r="A1011" s="16">
        <v>1008</v>
      </c>
      <c r="B1011" s="26"/>
      <c r="C1011" s="29"/>
      <c r="D1011" s="20"/>
      <c r="E1011" s="27"/>
      <c r="F1011" s="31" t="s">
        <v>1104</v>
      </c>
      <c r="G1011" s="28"/>
    </row>
    <row r="1012" s="1" customFormat="1" ht="22" customHeight="1" spans="1:7">
      <c r="A1012" s="16">
        <v>1009</v>
      </c>
      <c r="B1012" s="26" t="s">
        <v>1083</v>
      </c>
      <c r="C1012" s="17">
        <v>54010181</v>
      </c>
      <c r="D1012" s="57" t="s">
        <v>1105</v>
      </c>
      <c r="E1012" s="58">
        <v>1</v>
      </c>
      <c r="F1012" s="31" t="s">
        <v>1106</v>
      </c>
      <c r="G1012" s="59">
        <v>155</v>
      </c>
    </row>
    <row r="1013" s="1" customFormat="1" ht="22" customHeight="1" spans="1:7">
      <c r="A1013" s="16">
        <v>1010</v>
      </c>
      <c r="B1013" s="26"/>
      <c r="C1013" s="22"/>
      <c r="D1013" s="60"/>
      <c r="E1013" s="61"/>
      <c r="F1013" s="31" t="s">
        <v>1107</v>
      </c>
      <c r="G1013" s="62"/>
    </row>
    <row r="1014" s="1" customFormat="1" ht="22" customHeight="1" spans="1:7">
      <c r="A1014" s="16">
        <v>1011</v>
      </c>
      <c r="B1014" s="26"/>
      <c r="C1014" s="29"/>
      <c r="D1014" s="63"/>
      <c r="E1014" s="64"/>
      <c r="F1014" s="31" t="s">
        <v>1108</v>
      </c>
      <c r="G1014" s="65"/>
    </row>
    <row r="1015" s="1" customFormat="1" ht="22" customHeight="1" spans="1:7">
      <c r="A1015" s="16">
        <v>1012</v>
      </c>
      <c r="B1015" s="66" t="s">
        <v>1109</v>
      </c>
      <c r="C1015" s="67">
        <v>54010182</v>
      </c>
      <c r="D1015" s="66" t="s">
        <v>257</v>
      </c>
      <c r="E1015" s="27">
        <v>1</v>
      </c>
      <c r="F1015" s="67" t="s">
        <v>1110</v>
      </c>
      <c r="G1015" s="28">
        <v>127</v>
      </c>
    </row>
    <row r="1016" s="1" customFormat="1" ht="22" customHeight="1" spans="1:7">
      <c r="A1016" s="16">
        <v>1013</v>
      </c>
      <c r="B1016" s="68" t="s">
        <v>1109</v>
      </c>
      <c r="C1016" s="69">
        <v>54010184</v>
      </c>
      <c r="D1016" s="68" t="s">
        <v>1111</v>
      </c>
      <c r="E1016" s="70">
        <v>1</v>
      </c>
      <c r="F1016" s="67" t="s">
        <v>1112</v>
      </c>
      <c r="G1016" s="71">
        <v>162.5</v>
      </c>
    </row>
    <row r="1017" s="1" customFormat="1" ht="22" customHeight="1" spans="1:7">
      <c r="A1017" s="16">
        <v>1014</v>
      </c>
      <c r="B1017" s="72"/>
      <c r="C1017" s="73"/>
      <c r="D1017" s="72"/>
      <c r="E1017" s="74"/>
      <c r="F1017" s="67" t="s">
        <v>1113</v>
      </c>
      <c r="G1017" s="75"/>
    </row>
    <row r="1018" s="1" customFormat="1" ht="22" customHeight="1" spans="1:7">
      <c r="A1018" s="16">
        <v>1015</v>
      </c>
      <c r="B1018" s="76"/>
      <c r="C1018" s="77"/>
      <c r="D1018" s="76"/>
      <c r="E1018" s="78"/>
      <c r="F1018" s="67" t="s">
        <v>1114</v>
      </c>
      <c r="G1018" s="79"/>
    </row>
    <row r="1019" s="1" customFormat="1" ht="22" customHeight="1" spans="1:7">
      <c r="A1019" s="16">
        <v>1016</v>
      </c>
      <c r="B1019" s="68" t="s">
        <v>1115</v>
      </c>
      <c r="C1019" s="69">
        <v>54010186</v>
      </c>
      <c r="D1019" s="68" t="s">
        <v>1116</v>
      </c>
      <c r="E1019" s="70">
        <v>4</v>
      </c>
      <c r="F1019" s="67" t="s">
        <v>1117</v>
      </c>
      <c r="G1019" s="71">
        <v>134.5</v>
      </c>
    </row>
    <row r="1020" s="1" customFormat="1" ht="22" customHeight="1" spans="1:7">
      <c r="A1020" s="16">
        <v>1017</v>
      </c>
      <c r="B1020" s="72"/>
      <c r="C1020" s="73"/>
      <c r="D1020" s="72"/>
      <c r="E1020" s="74"/>
      <c r="F1020" s="67" t="s">
        <v>1118</v>
      </c>
      <c r="G1020" s="75"/>
    </row>
    <row r="1021" s="1" customFormat="1" ht="22" customHeight="1" spans="1:7">
      <c r="A1021" s="16">
        <v>1018</v>
      </c>
      <c r="B1021" s="72"/>
      <c r="C1021" s="73"/>
      <c r="D1021" s="72"/>
      <c r="E1021" s="74"/>
      <c r="F1021" s="67" t="s">
        <v>1119</v>
      </c>
      <c r="G1021" s="75"/>
    </row>
    <row r="1022" s="1" customFormat="1" ht="22" customHeight="1" spans="1:7">
      <c r="A1022" s="16">
        <v>1019</v>
      </c>
      <c r="B1022" s="72"/>
      <c r="C1022" s="73"/>
      <c r="D1022" s="72"/>
      <c r="E1022" s="74"/>
      <c r="F1022" s="67" t="s">
        <v>1120</v>
      </c>
      <c r="G1022" s="75"/>
    </row>
    <row r="1023" s="1" customFormat="1" ht="22" customHeight="1" spans="1:7">
      <c r="A1023" s="16">
        <v>1020</v>
      </c>
      <c r="B1023" s="72"/>
      <c r="C1023" s="73"/>
      <c r="D1023" s="72"/>
      <c r="E1023" s="74"/>
      <c r="F1023" s="67" t="s">
        <v>1121</v>
      </c>
      <c r="G1023" s="75"/>
    </row>
    <row r="1024" s="1" customFormat="1" ht="22" customHeight="1" spans="1:7">
      <c r="A1024" s="16">
        <v>1021</v>
      </c>
      <c r="B1024" s="72"/>
      <c r="C1024" s="73"/>
      <c r="D1024" s="72"/>
      <c r="E1024" s="74"/>
      <c r="F1024" s="67" t="s">
        <v>1122</v>
      </c>
      <c r="G1024" s="75"/>
    </row>
    <row r="1025" s="1" customFormat="1" ht="22" customHeight="1" spans="1:7">
      <c r="A1025" s="16">
        <v>1022</v>
      </c>
      <c r="B1025" s="72"/>
      <c r="C1025" s="73"/>
      <c r="D1025" s="72"/>
      <c r="E1025" s="74"/>
      <c r="F1025" s="67" t="s">
        <v>1123</v>
      </c>
      <c r="G1025" s="75"/>
    </row>
    <row r="1026" s="1" customFormat="1" ht="22" customHeight="1" spans="1:7">
      <c r="A1026" s="16">
        <v>1023</v>
      </c>
      <c r="B1026" s="72"/>
      <c r="C1026" s="73"/>
      <c r="D1026" s="72"/>
      <c r="E1026" s="74"/>
      <c r="F1026" s="67" t="s">
        <v>1124</v>
      </c>
      <c r="G1026" s="75"/>
    </row>
    <row r="1027" s="1" customFormat="1" ht="22" customHeight="1" spans="1:7">
      <c r="A1027" s="16">
        <v>1024</v>
      </c>
      <c r="B1027" s="72"/>
      <c r="C1027" s="73"/>
      <c r="D1027" s="72"/>
      <c r="E1027" s="74"/>
      <c r="F1027" s="67" t="s">
        <v>1125</v>
      </c>
      <c r="G1027" s="75"/>
    </row>
    <row r="1028" s="1" customFormat="1" ht="22" customHeight="1" spans="1:7">
      <c r="A1028" s="16">
        <v>1025</v>
      </c>
      <c r="B1028" s="72"/>
      <c r="C1028" s="73"/>
      <c r="D1028" s="72"/>
      <c r="E1028" s="74"/>
      <c r="F1028" s="67" t="s">
        <v>1126</v>
      </c>
      <c r="G1028" s="75"/>
    </row>
    <row r="1029" s="1" customFormat="1" ht="22" customHeight="1" spans="1:7">
      <c r="A1029" s="16">
        <v>1026</v>
      </c>
      <c r="B1029" s="72"/>
      <c r="C1029" s="73"/>
      <c r="D1029" s="72"/>
      <c r="E1029" s="74"/>
      <c r="F1029" s="67" t="s">
        <v>1127</v>
      </c>
      <c r="G1029" s="75"/>
    </row>
    <row r="1030" s="1" customFormat="1" ht="22" customHeight="1" spans="1:7">
      <c r="A1030" s="16">
        <v>1027</v>
      </c>
      <c r="B1030" s="76"/>
      <c r="C1030" s="77"/>
      <c r="D1030" s="76"/>
      <c r="E1030" s="78"/>
      <c r="F1030" s="67" t="s">
        <v>1128</v>
      </c>
      <c r="G1030" s="79"/>
    </row>
    <row r="1031" s="1" customFormat="1" ht="22" customHeight="1" spans="1:7">
      <c r="A1031" s="16">
        <v>1028</v>
      </c>
      <c r="B1031" s="68" t="s">
        <v>1115</v>
      </c>
      <c r="C1031" s="69">
        <v>54010187</v>
      </c>
      <c r="D1031" s="68" t="s">
        <v>1129</v>
      </c>
      <c r="E1031" s="19">
        <v>4</v>
      </c>
      <c r="F1031" s="67" t="s">
        <v>1130</v>
      </c>
      <c r="G1031" s="80">
        <v>118.5</v>
      </c>
    </row>
    <row r="1032" s="1" customFormat="1" ht="22" customHeight="1" spans="1:7">
      <c r="A1032" s="16">
        <v>1029</v>
      </c>
      <c r="B1032" s="72"/>
      <c r="C1032" s="73"/>
      <c r="D1032" s="72"/>
      <c r="E1032" s="24"/>
      <c r="F1032" s="67" t="s">
        <v>1131</v>
      </c>
      <c r="G1032" s="80"/>
    </row>
    <row r="1033" s="1" customFormat="1" ht="22" customHeight="1" spans="1:7">
      <c r="A1033" s="16">
        <v>1030</v>
      </c>
      <c r="B1033" s="72"/>
      <c r="C1033" s="73"/>
      <c r="D1033" s="72"/>
      <c r="E1033" s="24"/>
      <c r="F1033" s="67" t="s">
        <v>1132</v>
      </c>
      <c r="G1033" s="80"/>
    </row>
    <row r="1034" s="1" customFormat="1" ht="22" customHeight="1" spans="1:7">
      <c r="A1034" s="16">
        <v>1031</v>
      </c>
      <c r="B1034" s="72"/>
      <c r="C1034" s="73"/>
      <c r="D1034" s="72"/>
      <c r="E1034" s="24"/>
      <c r="F1034" s="67" t="s">
        <v>1133</v>
      </c>
      <c r="G1034" s="80"/>
    </row>
    <row r="1035" s="1" customFormat="1" ht="22" customHeight="1" spans="1:7">
      <c r="A1035" s="16">
        <v>1032</v>
      </c>
      <c r="B1035" s="72"/>
      <c r="C1035" s="73"/>
      <c r="D1035" s="72"/>
      <c r="E1035" s="24"/>
      <c r="F1035" s="67" t="s">
        <v>1134</v>
      </c>
      <c r="G1035" s="80"/>
    </row>
    <row r="1036" s="1" customFormat="1" ht="22" customHeight="1" spans="1:7">
      <c r="A1036" s="16">
        <v>1033</v>
      </c>
      <c r="B1036" s="76"/>
      <c r="C1036" s="77"/>
      <c r="D1036" s="76"/>
      <c r="E1036" s="56"/>
      <c r="F1036" s="67" t="s">
        <v>1135</v>
      </c>
      <c r="G1036" s="80"/>
    </row>
    <row r="1037" s="1" customFormat="1" ht="22" customHeight="1" spans="1:7">
      <c r="A1037" s="16">
        <v>1034</v>
      </c>
      <c r="B1037" s="68" t="s">
        <v>1115</v>
      </c>
      <c r="C1037" s="69">
        <v>54010188</v>
      </c>
      <c r="D1037" s="68" t="s">
        <v>279</v>
      </c>
      <c r="E1037" s="19">
        <v>3</v>
      </c>
      <c r="F1037" s="67" t="s">
        <v>1136</v>
      </c>
      <c r="G1037" s="80">
        <v>151</v>
      </c>
    </row>
    <row r="1038" s="1" customFormat="1" ht="22" customHeight="1" spans="1:7">
      <c r="A1038" s="16">
        <v>1035</v>
      </c>
      <c r="B1038" s="76"/>
      <c r="C1038" s="77"/>
      <c r="D1038" s="76"/>
      <c r="E1038" s="56"/>
      <c r="F1038" s="67" t="s">
        <v>1137</v>
      </c>
      <c r="G1038" s="80"/>
    </row>
    <row r="1039" s="1" customFormat="1" ht="22" customHeight="1" spans="1:7">
      <c r="A1039" s="16">
        <v>1036</v>
      </c>
      <c r="B1039" s="68" t="s">
        <v>1115</v>
      </c>
      <c r="C1039" s="69">
        <v>54010189</v>
      </c>
      <c r="D1039" s="68" t="s">
        <v>1138</v>
      </c>
      <c r="E1039" s="19">
        <v>4</v>
      </c>
      <c r="F1039" s="67" t="s">
        <v>1139</v>
      </c>
      <c r="G1039" s="71">
        <v>147</v>
      </c>
    </row>
    <row r="1040" s="1" customFormat="1" ht="22" customHeight="1" spans="1:7">
      <c r="A1040" s="16">
        <v>1037</v>
      </c>
      <c r="B1040" s="72"/>
      <c r="C1040" s="73"/>
      <c r="D1040" s="72"/>
      <c r="E1040" s="24"/>
      <c r="F1040" s="67" t="s">
        <v>1140</v>
      </c>
      <c r="G1040" s="75"/>
    </row>
    <row r="1041" s="1" customFormat="1" ht="22" customHeight="1" spans="1:7">
      <c r="A1041" s="16">
        <v>1038</v>
      </c>
      <c r="B1041" s="72"/>
      <c r="C1041" s="73"/>
      <c r="D1041" s="72"/>
      <c r="E1041" s="24"/>
      <c r="F1041" s="67" t="s">
        <v>1141</v>
      </c>
      <c r="G1041" s="75"/>
    </row>
    <row r="1042" s="1" customFormat="1" ht="22" customHeight="1" spans="1:7">
      <c r="A1042" s="16">
        <v>1039</v>
      </c>
      <c r="B1042" s="72"/>
      <c r="C1042" s="73"/>
      <c r="D1042" s="72"/>
      <c r="E1042" s="24"/>
      <c r="F1042" s="67" t="s">
        <v>1142</v>
      </c>
      <c r="G1042" s="75"/>
    </row>
    <row r="1043" s="1" customFormat="1" ht="22" customHeight="1" spans="1:7">
      <c r="A1043" s="16">
        <v>1040</v>
      </c>
      <c r="B1043" s="72"/>
      <c r="C1043" s="73"/>
      <c r="D1043" s="72"/>
      <c r="E1043" s="24"/>
      <c r="F1043" s="67" t="s">
        <v>1143</v>
      </c>
      <c r="G1043" s="75"/>
    </row>
    <row r="1044" s="1" customFormat="1" ht="22" customHeight="1" spans="1:7">
      <c r="A1044" s="16">
        <v>1041</v>
      </c>
      <c r="B1044" s="72"/>
      <c r="C1044" s="73"/>
      <c r="D1044" s="72"/>
      <c r="E1044" s="24"/>
      <c r="F1044" s="67" t="s">
        <v>1144</v>
      </c>
      <c r="G1044" s="75"/>
    </row>
    <row r="1045" s="1" customFormat="1" ht="22" customHeight="1" spans="1:7">
      <c r="A1045" s="16">
        <v>1042</v>
      </c>
      <c r="B1045" s="76"/>
      <c r="C1045" s="77"/>
      <c r="D1045" s="76"/>
      <c r="E1045" s="56"/>
      <c r="F1045" s="67" t="s">
        <v>1145</v>
      </c>
      <c r="G1045" s="79"/>
    </row>
    <row r="1046" s="1" customFormat="1" ht="22" customHeight="1" spans="1:7">
      <c r="A1046" s="16">
        <v>1043</v>
      </c>
      <c r="B1046" s="68" t="s">
        <v>1146</v>
      </c>
      <c r="C1046" s="69">
        <v>54010190</v>
      </c>
      <c r="D1046" s="68" t="s">
        <v>976</v>
      </c>
      <c r="E1046" s="19">
        <v>1</v>
      </c>
      <c r="F1046" s="67" t="s">
        <v>1147</v>
      </c>
      <c r="G1046" s="71">
        <v>171.5</v>
      </c>
    </row>
    <row r="1047" s="1" customFormat="1" ht="22" customHeight="1" spans="1:7">
      <c r="A1047" s="16">
        <v>1044</v>
      </c>
      <c r="B1047" s="72"/>
      <c r="C1047" s="73"/>
      <c r="D1047" s="72"/>
      <c r="E1047" s="24"/>
      <c r="F1047" s="67" t="s">
        <v>1148</v>
      </c>
      <c r="G1047" s="75"/>
    </row>
    <row r="1048" s="1" customFormat="1" ht="22" customHeight="1" spans="1:7">
      <c r="A1048" s="16">
        <v>1045</v>
      </c>
      <c r="B1048" s="76"/>
      <c r="C1048" s="77"/>
      <c r="D1048" s="76"/>
      <c r="E1048" s="56"/>
      <c r="F1048" s="67" t="s">
        <v>1149</v>
      </c>
      <c r="G1048" s="79"/>
    </row>
    <row r="1049" s="1" customFormat="1" ht="22" customHeight="1" spans="1:7">
      <c r="A1049" s="16">
        <f t="shared" ref="A1049:A1112" si="0">ROW()-3</f>
        <v>1046</v>
      </c>
      <c r="B1049" s="17" t="s">
        <v>1150</v>
      </c>
      <c r="C1049" s="17">
        <v>54010191</v>
      </c>
      <c r="D1049" s="18" t="s">
        <v>236</v>
      </c>
      <c r="E1049" s="19">
        <v>1</v>
      </c>
      <c r="F1049" s="31" t="s">
        <v>1151</v>
      </c>
      <c r="G1049" s="28">
        <v>166.5</v>
      </c>
    </row>
    <row r="1050" s="1" customFormat="1" ht="22" customHeight="1" spans="1:7">
      <c r="A1050" s="16">
        <f t="shared" si="0"/>
        <v>1047</v>
      </c>
      <c r="B1050" s="22"/>
      <c r="C1050" s="22"/>
      <c r="D1050" s="23"/>
      <c r="E1050" s="24"/>
      <c r="F1050" s="31" t="s">
        <v>1152</v>
      </c>
      <c r="G1050" s="28"/>
    </row>
    <row r="1051" s="1" customFormat="1" ht="22" customHeight="1" spans="1:7">
      <c r="A1051" s="16">
        <f t="shared" si="0"/>
        <v>1048</v>
      </c>
      <c r="B1051" s="22"/>
      <c r="C1051" s="22"/>
      <c r="D1051" s="23"/>
      <c r="E1051" s="24"/>
      <c r="F1051" s="31" t="s">
        <v>1153</v>
      </c>
      <c r="G1051" s="28"/>
    </row>
    <row r="1052" s="1" customFormat="1" ht="22" customHeight="1" spans="1:7">
      <c r="A1052" s="16">
        <f t="shared" si="0"/>
        <v>1049</v>
      </c>
      <c r="B1052" s="17" t="s">
        <v>1150</v>
      </c>
      <c r="C1052" s="17">
        <v>54010192</v>
      </c>
      <c r="D1052" s="20" t="s">
        <v>257</v>
      </c>
      <c r="E1052" s="27">
        <v>1</v>
      </c>
      <c r="F1052" s="31" t="s">
        <v>1154</v>
      </c>
      <c r="G1052" s="47">
        <v>163.5</v>
      </c>
    </row>
    <row r="1053" s="1" customFormat="1" ht="22" customHeight="1" spans="1:7">
      <c r="A1053" s="16">
        <f t="shared" si="0"/>
        <v>1050</v>
      </c>
      <c r="B1053" s="17" t="s">
        <v>1150</v>
      </c>
      <c r="C1053" s="17">
        <v>54010193</v>
      </c>
      <c r="D1053" s="20" t="s">
        <v>1155</v>
      </c>
      <c r="E1053" s="19">
        <v>1</v>
      </c>
      <c r="F1053" s="31" t="s">
        <v>1156</v>
      </c>
      <c r="G1053" s="28">
        <v>153</v>
      </c>
    </row>
    <row r="1054" s="1" customFormat="1" ht="22" customHeight="1" spans="1:7">
      <c r="A1054" s="16">
        <f t="shared" si="0"/>
        <v>1051</v>
      </c>
      <c r="B1054" s="22"/>
      <c r="C1054" s="22"/>
      <c r="D1054" s="20"/>
      <c r="E1054" s="24"/>
      <c r="F1054" s="31" t="s">
        <v>1157</v>
      </c>
      <c r="G1054" s="28"/>
    </row>
    <row r="1055" s="1" customFormat="1" ht="22" customHeight="1" spans="1:7">
      <c r="A1055" s="16">
        <f t="shared" si="0"/>
        <v>1052</v>
      </c>
      <c r="B1055" s="22"/>
      <c r="C1055" s="22"/>
      <c r="D1055" s="20"/>
      <c r="E1055" s="24"/>
      <c r="F1055" s="31" t="s">
        <v>1158</v>
      </c>
      <c r="G1055" s="28"/>
    </row>
    <row r="1056" s="1" customFormat="1" ht="22" customHeight="1" spans="1:7">
      <c r="A1056" s="16">
        <f t="shared" si="0"/>
        <v>1053</v>
      </c>
      <c r="B1056" s="17" t="s">
        <v>1150</v>
      </c>
      <c r="C1056" s="17">
        <v>54010194</v>
      </c>
      <c r="D1056" s="20" t="s">
        <v>1159</v>
      </c>
      <c r="E1056" s="27">
        <v>1</v>
      </c>
      <c r="F1056" s="31" t="s">
        <v>1160</v>
      </c>
      <c r="G1056" s="28">
        <v>167</v>
      </c>
    </row>
    <row r="1057" s="1" customFormat="1" ht="22" customHeight="1" spans="1:7">
      <c r="A1057" s="16">
        <f t="shared" si="0"/>
        <v>1054</v>
      </c>
      <c r="B1057" s="22"/>
      <c r="C1057" s="22"/>
      <c r="D1057" s="20"/>
      <c r="E1057" s="27"/>
      <c r="F1057" s="31" t="s">
        <v>1161</v>
      </c>
      <c r="G1057" s="28"/>
    </row>
    <row r="1058" s="1" customFormat="1" ht="22" customHeight="1" spans="1:7">
      <c r="A1058" s="16">
        <f t="shared" si="0"/>
        <v>1055</v>
      </c>
      <c r="B1058" s="22"/>
      <c r="C1058" s="22"/>
      <c r="D1058" s="20"/>
      <c r="E1058" s="27"/>
      <c r="F1058" s="31" t="s">
        <v>1162</v>
      </c>
      <c r="G1058" s="28"/>
    </row>
    <row r="1059" s="1" customFormat="1" ht="22" customHeight="1" spans="1:7">
      <c r="A1059" s="16">
        <f t="shared" si="0"/>
        <v>1056</v>
      </c>
      <c r="B1059" s="22"/>
      <c r="C1059" s="22"/>
      <c r="D1059" s="20"/>
      <c r="E1059" s="27"/>
      <c r="F1059" s="31" t="s">
        <v>1163</v>
      </c>
      <c r="G1059" s="28"/>
    </row>
    <row r="1060" s="1" customFormat="1" ht="22" customHeight="1" spans="1:7">
      <c r="A1060" s="16">
        <f t="shared" si="0"/>
        <v>1057</v>
      </c>
      <c r="B1060" s="17" t="s">
        <v>1164</v>
      </c>
      <c r="C1060" s="17">
        <v>54010195</v>
      </c>
      <c r="D1060" s="20" t="s">
        <v>10</v>
      </c>
      <c r="E1060" s="19">
        <v>1</v>
      </c>
      <c r="F1060" s="31" t="s">
        <v>1165</v>
      </c>
      <c r="G1060" s="28">
        <v>172</v>
      </c>
    </row>
    <row r="1061" s="1" customFormat="1" ht="22" customHeight="1" spans="1:7">
      <c r="A1061" s="16">
        <f t="shared" si="0"/>
        <v>1058</v>
      </c>
      <c r="B1061" s="22"/>
      <c r="C1061" s="22"/>
      <c r="D1061" s="20"/>
      <c r="E1061" s="24"/>
      <c r="F1061" s="31" t="s">
        <v>1166</v>
      </c>
      <c r="G1061" s="28"/>
    </row>
    <row r="1062" s="1" customFormat="1" ht="22" customHeight="1" spans="1:7">
      <c r="A1062" s="16">
        <f t="shared" si="0"/>
        <v>1059</v>
      </c>
      <c r="B1062" s="22"/>
      <c r="C1062" s="22"/>
      <c r="D1062" s="20"/>
      <c r="E1062" s="24"/>
      <c r="F1062" s="31" t="s">
        <v>1167</v>
      </c>
      <c r="G1062" s="28"/>
    </row>
    <row r="1063" s="1" customFormat="1" ht="22" customHeight="1" spans="1:7">
      <c r="A1063" s="16">
        <f t="shared" si="0"/>
        <v>1060</v>
      </c>
      <c r="B1063" s="17" t="s">
        <v>1168</v>
      </c>
      <c r="C1063" s="17">
        <v>54010196</v>
      </c>
      <c r="D1063" s="20" t="s">
        <v>10</v>
      </c>
      <c r="E1063" s="27">
        <v>1</v>
      </c>
      <c r="F1063" s="31" t="s">
        <v>1169</v>
      </c>
      <c r="G1063" s="28">
        <v>170.5</v>
      </c>
    </row>
    <row r="1064" s="1" customFormat="1" ht="22" customHeight="1" spans="1:7">
      <c r="A1064" s="16">
        <f t="shared" si="0"/>
        <v>1061</v>
      </c>
      <c r="B1064" s="22"/>
      <c r="C1064" s="22"/>
      <c r="D1064" s="20"/>
      <c r="E1064" s="27"/>
      <c r="F1064" s="31" t="s">
        <v>1170</v>
      </c>
      <c r="G1064" s="28"/>
    </row>
    <row r="1065" s="1" customFormat="1" ht="22" customHeight="1" spans="1:7">
      <c r="A1065" s="16">
        <f t="shared" si="0"/>
        <v>1062</v>
      </c>
      <c r="B1065" s="22"/>
      <c r="C1065" s="22"/>
      <c r="D1065" s="20"/>
      <c r="E1065" s="27"/>
      <c r="F1065" s="31" t="s">
        <v>1171</v>
      </c>
      <c r="G1065" s="28"/>
    </row>
    <row r="1066" s="1" customFormat="1" ht="22" customHeight="1" spans="1:7">
      <c r="A1066" s="16">
        <f t="shared" si="0"/>
        <v>1063</v>
      </c>
      <c r="B1066" s="17" t="s">
        <v>1164</v>
      </c>
      <c r="C1066" s="17">
        <v>54010197</v>
      </c>
      <c r="D1066" s="20" t="s">
        <v>18</v>
      </c>
      <c r="E1066" s="19">
        <v>1</v>
      </c>
      <c r="F1066" s="31" t="s">
        <v>1172</v>
      </c>
      <c r="G1066" s="28">
        <v>149.5</v>
      </c>
    </row>
    <row r="1067" s="1" customFormat="1" ht="22" customHeight="1" spans="1:7">
      <c r="A1067" s="16">
        <f t="shared" si="0"/>
        <v>1064</v>
      </c>
      <c r="B1067" s="22"/>
      <c r="C1067" s="22"/>
      <c r="D1067" s="20"/>
      <c r="E1067" s="24"/>
      <c r="F1067" s="31" t="s">
        <v>1173</v>
      </c>
      <c r="G1067" s="28"/>
    </row>
    <row r="1068" s="1" customFormat="1" ht="22" customHeight="1" spans="1:7">
      <c r="A1068" s="16">
        <f t="shared" si="0"/>
        <v>1065</v>
      </c>
      <c r="B1068" s="22"/>
      <c r="C1068" s="22"/>
      <c r="D1068" s="20"/>
      <c r="E1068" s="24"/>
      <c r="F1068" s="31" t="s">
        <v>1174</v>
      </c>
      <c r="G1068" s="28"/>
    </row>
    <row r="1069" s="1" customFormat="1" ht="22" customHeight="1" spans="1:7">
      <c r="A1069" s="16">
        <f t="shared" si="0"/>
        <v>1066</v>
      </c>
      <c r="B1069" s="17" t="s">
        <v>1168</v>
      </c>
      <c r="C1069" s="17">
        <v>54010198</v>
      </c>
      <c r="D1069" s="20" t="s">
        <v>18</v>
      </c>
      <c r="E1069" s="27">
        <v>2</v>
      </c>
      <c r="F1069" s="31" t="s">
        <v>1175</v>
      </c>
      <c r="G1069" s="28">
        <v>148</v>
      </c>
    </row>
    <row r="1070" s="1" customFormat="1" ht="22" customHeight="1" spans="1:7">
      <c r="A1070" s="16">
        <f t="shared" si="0"/>
        <v>1067</v>
      </c>
      <c r="B1070" s="22"/>
      <c r="C1070" s="22"/>
      <c r="D1070" s="20"/>
      <c r="E1070" s="27"/>
      <c r="F1070" s="31" t="s">
        <v>1176</v>
      </c>
      <c r="G1070" s="28"/>
    </row>
    <row r="1071" s="1" customFormat="1" ht="22" customHeight="1" spans="1:7">
      <c r="A1071" s="16">
        <f t="shared" si="0"/>
        <v>1068</v>
      </c>
      <c r="B1071" s="22"/>
      <c r="C1071" s="22"/>
      <c r="D1071" s="20"/>
      <c r="E1071" s="27"/>
      <c r="F1071" s="31" t="s">
        <v>1177</v>
      </c>
      <c r="G1071" s="28"/>
    </row>
    <row r="1072" s="1" customFormat="1" ht="22" customHeight="1" spans="1:7">
      <c r="A1072" s="16">
        <f t="shared" si="0"/>
        <v>1069</v>
      </c>
      <c r="B1072" s="22"/>
      <c r="C1072" s="22"/>
      <c r="D1072" s="20"/>
      <c r="E1072" s="27"/>
      <c r="F1072" s="31" t="s">
        <v>1178</v>
      </c>
      <c r="G1072" s="28"/>
    </row>
    <row r="1073" s="1" customFormat="1" ht="22" customHeight="1" spans="1:7">
      <c r="A1073" s="16">
        <f t="shared" si="0"/>
        <v>1070</v>
      </c>
      <c r="B1073" s="22"/>
      <c r="C1073" s="22"/>
      <c r="D1073" s="20"/>
      <c r="E1073" s="27"/>
      <c r="F1073" s="31" t="s">
        <v>1179</v>
      </c>
      <c r="G1073" s="28"/>
    </row>
    <row r="1074" s="1" customFormat="1" ht="22" customHeight="1" spans="1:7">
      <c r="A1074" s="16">
        <f t="shared" si="0"/>
        <v>1071</v>
      </c>
      <c r="B1074" s="22"/>
      <c r="C1074" s="22"/>
      <c r="D1074" s="20"/>
      <c r="E1074" s="27"/>
      <c r="F1074" s="31" t="s">
        <v>1180</v>
      </c>
      <c r="G1074" s="28"/>
    </row>
    <row r="1075" s="1" customFormat="1" ht="22" customHeight="1" spans="1:7">
      <c r="A1075" s="16">
        <f t="shared" si="0"/>
        <v>1072</v>
      </c>
      <c r="B1075" s="17" t="s">
        <v>1168</v>
      </c>
      <c r="C1075" s="17">
        <v>54010199</v>
      </c>
      <c r="D1075" s="20" t="s">
        <v>1181</v>
      </c>
      <c r="E1075" s="19">
        <v>1</v>
      </c>
      <c r="F1075" s="31" t="s">
        <v>1182</v>
      </c>
      <c r="G1075" s="28">
        <v>152</v>
      </c>
    </row>
    <row r="1076" s="1" customFormat="1" ht="22" customHeight="1" spans="1:7">
      <c r="A1076" s="16">
        <f t="shared" si="0"/>
        <v>1073</v>
      </c>
      <c r="B1076" s="22"/>
      <c r="C1076" s="22"/>
      <c r="D1076" s="20"/>
      <c r="E1076" s="24"/>
      <c r="F1076" s="31" t="s">
        <v>1183</v>
      </c>
      <c r="G1076" s="28"/>
    </row>
    <row r="1077" s="1" customFormat="1" ht="22" customHeight="1" spans="1:7">
      <c r="A1077" s="16">
        <f t="shared" si="0"/>
        <v>1074</v>
      </c>
      <c r="B1077" s="22"/>
      <c r="C1077" s="22"/>
      <c r="D1077" s="20"/>
      <c r="E1077" s="24"/>
      <c r="F1077" s="31" t="s">
        <v>1184</v>
      </c>
      <c r="G1077" s="28"/>
    </row>
    <row r="1078" s="1" customFormat="1" ht="22" customHeight="1" spans="1:7">
      <c r="A1078" s="16">
        <f t="shared" si="0"/>
        <v>1075</v>
      </c>
      <c r="B1078" s="17" t="s">
        <v>1168</v>
      </c>
      <c r="C1078" s="17">
        <v>54010200</v>
      </c>
      <c r="D1078" s="20" t="s">
        <v>1185</v>
      </c>
      <c r="E1078" s="27">
        <v>2</v>
      </c>
      <c r="F1078" s="31" t="s">
        <v>1186</v>
      </c>
      <c r="G1078" s="28">
        <v>167</v>
      </c>
    </row>
    <row r="1079" s="1" customFormat="1" ht="22" customHeight="1" spans="1:7">
      <c r="A1079" s="16">
        <f t="shared" si="0"/>
        <v>1076</v>
      </c>
      <c r="B1079" s="22"/>
      <c r="C1079" s="22"/>
      <c r="D1079" s="20"/>
      <c r="E1079" s="27"/>
      <c r="F1079" s="31" t="s">
        <v>1187</v>
      </c>
      <c r="G1079" s="28"/>
    </row>
    <row r="1080" s="1" customFormat="1" ht="22" customHeight="1" spans="1:7">
      <c r="A1080" s="16">
        <f t="shared" si="0"/>
        <v>1077</v>
      </c>
      <c r="B1080" s="22"/>
      <c r="C1080" s="22"/>
      <c r="D1080" s="20"/>
      <c r="E1080" s="27"/>
      <c r="F1080" s="31" t="s">
        <v>1188</v>
      </c>
      <c r="G1080" s="28"/>
    </row>
    <row r="1081" s="1" customFormat="1" ht="22" customHeight="1" spans="1:7">
      <c r="A1081" s="16">
        <f t="shared" si="0"/>
        <v>1078</v>
      </c>
      <c r="B1081" s="22"/>
      <c r="C1081" s="22"/>
      <c r="D1081" s="20"/>
      <c r="E1081" s="27"/>
      <c r="F1081" s="31" t="s">
        <v>1189</v>
      </c>
      <c r="G1081" s="28"/>
    </row>
    <row r="1082" s="1" customFormat="1" ht="22" customHeight="1" spans="1:7">
      <c r="A1082" s="16">
        <f t="shared" si="0"/>
        <v>1079</v>
      </c>
      <c r="B1082" s="22"/>
      <c r="C1082" s="22"/>
      <c r="D1082" s="20"/>
      <c r="E1082" s="27"/>
      <c r="F1082" s="31" t="s">
        <v>1190</v>
      </c>
      <c r="G1082" s="28"/>
    </row>
    <row r="1083" s="1" customFormat="1" ht="22" customHeight="1" spans="1:7">
      <c r="A1083" s="16">
        <f t="shared" si="0"/>
        <v>1080</v>
      </c>
      <c r="B1083" s="22"/>
      <c r="C1083" s="22"/>
      <c r="D1083" s="20"/>
      <c r="E1083" s="27"/>
      <c r="F1083" s="31" t="s">
        <v>1191</v>
      </c>
      <c r="G1083" s="28"/>
    </row>
    <row r="1084" s="1" customFormat="1" ht="22" customHeight="1" spans="1:7">
      <c r="A1084" s="16">
        <f t="shared" si="0"/>
        <v>1081</v>
      </c>
      <c r="B1084" s="17" t="s">
        <v>1164</v>
      </c>
      <c r="C1084" s="17">
        <v>54010201</v>
      </c>
      <c r="D1084" s="20" t="s">
        <v>342</v>
      </c>
      <c r="E1084" s="19">
        <v>1</v>
      </c>
      <c r="F1084" s="31" t="s">
        <v>1192</v>
      </c>
      <c r="G1084" s="28">
        <v>144</v>
      </c>
    </row>
    <row r="1085" s="1" customFormat="1" ht="22" customHeight="1" spans="1:7">
      <c r="A1085" s="16">
        <f t="shared" si="0"/>
        <v>1082</v>
      </c>
      <c r="B1085" s="22"/>
      <c r="C1085" s="22"/>
      <c r="D1085" s="20"/>
      <c r="E1085" s="24"/>
      <c r="F1085" s="31" t="s">
        <v>1193</v>
      </c>
      <c r="G1085" s="28"/>
    </row>
    <row r="1086" s="1" customFormat="1" ht="22" customHeight="1" spans="1:7">
      <c r="A1086" s="16">
        <f t="shared" si="0"/>
        <v>1083</v>
      </c>
      <c r="B1086" s="22"/>
      <c r="C1086" s="22"/>
      <c r="D1086" s="20"/>
      <c r="E1086" s="24"/>
      <c r="F1086" s="31" t="s">
        <v>1194</v>
      </c>
      <c r="G1086" s="28"/>
    </row>
    <row r="1087" s="1" customFormat="1" ht="22" customHeight="1" spans="1:7">
      <c r="A1087" s="16">
        <f t="shared" si="0"/>
        <v>1084</v>
      </c>
      <c r="B1087" s="17" t="s">
        <v>1168</v>
      </c>
      <c r="C1087" s="17">
        <v>54010202</v>
      </c>
      <c r="D1087" s="20" t="s">
        <v>342</v>
      </c>
      <c r="E1087" s="27">
        <v>2</v>
      </c>
      <c r="F1087" s="31" t="s">
        <v>1195</v>
      </c>
      <c r="G1087" s="28">
        <v>157.5</v>
      </c>
    </row>
    <row r="1088" s="1" customFormat="1" ht="22" customHeight="1" spans="1:7">
      <c r="A1088" s="16">
        <f t="shared" si="0"/>
        <v>1085</v>
      </c>
      <c r="B1088" s="22"/>
      <c r="C1088" s="22"/>
      <c r="D1088" s="20"/>
      <c r="E1088" s="27"/>
      <c r="F1088" s="31" t="s">
        <v>1196</v>
      </c>
      <c r="G1088" s="28"/>
    </row>
    <row r="1089" s="1" customFormat="1" ht="22" customHeight="1" spans="1:7">
      <c r="A1089" s="16">
        <f t="shared" si="0"/>
        <v>1086</v>
      </c>
      <c r="B1089" s="22"/>
      <c r="C1089" s="22"/>
      <c r="D1089" s="20"/>
      <c r="E1089" s="27"/>
      <c r="F1089" s="31" t="s">
        <v>1197</v>
      </c>
      <c r="G1089" s="28"/>
    </row>
    <row r="1090" s="1" customFormat="1" ht="22" customHeight="1" spans="1:7">
      <c r="A1090" s="16">
        <f t="shared" si="0"/>
        <v>1087</v>
      </c>
      <c r="B1090" s="22"/>
      <c r="C1090" s="22"/>
      <c r="D1090" s="20"/>
      <c r="E1090" s="27"/>
      <c r="F1090" s="31" t="s">
        <v>1198</v>
      </c>
      <c r="G1090" s="28"/>
    </row>
    <row r="1091" s="1" customFormat="1" ht="22" customHeight="1" spans="1:7">
      <c r="A1091" s="16">
        <f t="shared" si="0"/>
        <v>1088</v>
      </c>
      <c r="B1091" s="22"/>
      <c r="C1091" s="22"/>
      <c r="D1091" s="20"/>
      <c r="E1091" s="27"/>
      <c r="F1091" s="31" t="s">
        <v>1199</v>
      </c>
      <c r="G1091" s="28"/>
    </row>
    <row r="1092" s="1" customFormat="1" ht="22" customHeight="1" spans="1:7">
      <c r="A1092" s="16">
        <f t="shared" si="0"/>
        <v>1089</v>
      </c>
      <c r="B1092" s="22"/>
      <c r="C1092" s="22"/>
      <c r="D1092" s="20"/>
      <c r="E1092" s="27"/>
      <c r="F1092" s="31" t="s">
        <v>1200</v>
      </c>
      <c r="G1092" s="28"/>
    </row>
    <row r="1093" s="1" customFormat="1" ht="22" customHeight="1" spans="1:7">
      <c r="A1093" s="16">
        <f t="shared" si="0"/>
        <v>1090</v>
      </c>
      <c r="B1093" s="26" t="s">
        <v>1168</v>
      </c>
      <c r="C1093" s="17">
        <v>54010203</v>
      </c>
      <c r="D1093" s="20" t="s">
        <v>999</v>
      </c>
      <c r="E1093" s="19">
        <v>1</v>
      </c>
      <c r="F1093" s="31" t="s">
        <v>1201</v>
      </c>
      <c r="G1093" s="28">
        <v>170</v>
      </c>
    </row>
    <row r="1094" s="1" customFormat="1" ht="22" customHeight="1" spans="1:7">
      <c r="A1094" s="16">
        <f t="shared" si="0"/>
        <v>1091</v>
      </c>
      <c r="B1094" s="26"/>
      <c r="C1094" s="22"/>
      <c r="D1094" s="20"/>
      <c r="E1094" s="24"/>
      <c r="F1094" s="31" t="s">
        <v>1202</v>
      </c>
      <c r="G1094" s="28"/>
    </row>
    <row r="1095" s="1" customFormat="1" ht="22" customHeight="1" spans="1:7">
      <c r="A1095" s="16">
        <f t="shared" si="0"/>
        <v>1092</v>
      </c>
      <c r="B1095" s="26"/>
      <c r="C1095" s="22"/>
      <c r="D1095" s="20"/>
      <c r="E1095" s="24"/>
      <c r="F1095" s="31" t="s">
        <v>1203</v>
      </c>
      <c r="G1095" s="28"/>
    </row>
    <row r="1096" s="1" customFormat="1" ht="22" customHeight="1" spans="1:7">
      <c r="A1096" s="16">
        <f t="shared" si="0"/>
        <v>1093</v>
      </c>
      <c r="B1096" s="17" t="s">
        <v>1164</v>
      </c>
      <c r="C1096" s="17">
        <v>54010204</v>
      </c>
      <c r="D1096" s="20" t="s">
        <v>331</v>
      </c>
      <c r="E1096" s="27">
        <v>1</v>
      </c>
      <c r="F1096" s="31" t="s">
        <v>1204</v>
      </c>
      <c r="G1096" s="28">
        <v>161</v>
      </c>
    </row>
    <row r="1097" s="1" customFormat="1" ht="22" customHeight="1" spans="1:7">
      <c r="A1097" s="16">
        <f t="shared" si="0"/>
        <v>1094</v>
      </c>
      <c r="B1097" s="22"/>
      <c r="C1097" s="22"/>
      <c r="D1097" s="20"/>
      <c r="E1097" s="27"/>
      <c r="F1097" s="31" t="s">
        <v>1205</v>
      </c>
      <c r="G1097" s="28"/>
    </row>
    <row r="1098" s="1" customFormat="1" ht="22" customHeight="1" spans="1:7">
      <c r="A1098" s="16">
        <f t="shared" si="0"/>
        <v>1095</v>
      </c>
      <c r="B1098" s="22"/>
      <c r="C1098" s="22"/>
      <c r="D1098" s="20"/>
      <c r="E1098" s="27"/>
      <c r="F1098" s="31" t="s">
        <v>1206</v>
      </c>
      <c r="G1098" s="28"/>
    </row>
    <row r="1099" s="1" customFormat="1" ht="22" customHeight="1" spans="1:7">
      <c r="A1099" s="16">
        <f t="shared" si="0"/>
        <v>1096</v>
      </c>
      <c r="B1099" s="17" t="s">
        <v>1168</v>
      </c>
      <c r="C1099" s="17">
        <v>54010205</v>
      </c>
      <c r="D1099" s="20" t="s">
        <v>335</v>
      </c>
      <c r="E1099" s="19">
        <v>1</v>
      </c>
      <c r="F1099" s="31" t="s">
        <v>1207</v>
      </c>
      <c r="G1099" s="28">
        <v>128</v>
      </c>
    </row>
    <row r="1100" s="1" customFormat="1" ht="22" customHeight="1" spans="1:7">
      <c r="A1100" s="16">
        <f t="shared" si="0"/>
        <v>1097</v>
      </c>
      <c r="B1100" s="22"/>
      <c r="C1100" s="22"/>
      <c r="D1100" s="20"/>
      <c r="E1100" s="24"/>
      <c r="F1100" s="31" t="s">
        <v>1208</v>
      </c>
      <c r="G1100" s="28"/>
    </row>
    <row r="1101" s="1" customFormat="1" ht="22" customHeight="1" spans="1:7">
      <c r="A1101" s="16">
        <f t="shared" si="0"/>
        <v>1098</v>
      </c>
      <c r="B1101" s="17" t="s">
        <v>1164</v>
      </c>
      <c r="C1101" s="17">
        <v>54010206</v>
      </c>
      <c r="D1101" s="20" t="s">
        <v>286</v>
      </c>
      <c r="E1101" s="27">
        <v>1</v>
      </c>
      <c r="F1101" s="31" t="s">
        <v>1209</v>
      </c>
      <c r="G1101" s="28">
        <v>172.5</v>
      </c>
    </row>
    <row r="1102" s="1" customFormat="1" ht="22" customHeight="1" spans="1:7">
      <c r="A1102" s="16">
        <f t="shared" si="0"/>
        <v>1099</v>
      </c>
      <c r="B1102" s="22"/>
      <c r="C1102" s="22"/>
      <c r="D1102" s="20"/>
      <c r="E1102" s="27"/>
      <c r="F1102" s="31" t="s">
        <v>1210</v>
      </c>
      <c r="G1102" s="28"/>
    </row>
    <row r="1103" s="1" customFormat="1" ht="22" customHeight="1" spans="1:7">
      <c r="A1103" s="16">
        <f t="shared" si="0"/>
        <v>1100</v>
      </c>
      <c r="B1103" s="22"/>
      <c r="C1103" s="22"/>
      <c r="D1103" s="20"/>
      <c r="E1103" s="27"/>
      <c r="F1103" s="31" t="s">
        <v>1211</v>
      </c>
      <c r="G1103" s="28"/>
    </row>
    <row r="1104" s="1" customFormat="1" ht="22" customHeight="1" spans="1:7">
      <c r="A1104" s="16">
        <f t="shared" si="0"/>
        <v>1101</v>
      </c>
      <c r="B1104" s="17" t="s">
        <v>1164</v>
      </c>
      <c r="C1104" s="17">
        <v>54010207</v>
      </c>
      <c r="D1104" s="20" t="s">
        <v>1212</v>
      </c>
      <c r="E1104" s="19">
        <v>1</v>
      </c>
      <c r="F1104" s="31" t="s">
        <v>1213</v>
      </c>
      <c r="G1104" s="28">
        <v>162</v>
      </c>
    </row>
    <row r="1105" s="1" customFormat="1" ht="22" customHeight="1" spans="1:7">
      <c r="A1105" s="16">
        <f t="shared" si="0"/>
        <v>1102</v>
      </c>
      <c r="B1105" s="22"/>
      <c r="C1105" s="22"/>
      <c r="D1105" s="20"/>
      <c r="E1105" s="24"/>
      <c r="F1105" s="31" t="s">
        <v>1214</v>
      </c>
      <c r="G1105" s="28"/>
    </row>
    <row r="1106" s="1" customFormat="1" ht="22" customHeight="1" spans="1:7">
      <c r="A1106" s="16">
        <f t="shared" si="0"/>
        <v>1103</v>
      </c>
      <c r="B1106" s="22"/>
      <c r="C1106" s="22"/>
      <c r="D1106" s="20"/>
      <c r="E1106" s="24"/>
      <c r="F1106" s="31" t="s">
        <v>1215</v>
      </c>
      <c r="G1106" s="28"/>
    </row>
    <row r="1107" s="1" customFormat="1" ht="22" customHeight="1" spans="1:7">
      <c r="A1107" s="16">
        <f t="shared" si="0"/>
        <v>1104</v>
      </c>
      <c r="B1107" s="17" t="s">
        <v>1164</v>
      </c>
      <c r="C1107" s="17">
        <v>54010208</v>
      </c>
      <c r="D1107" s="20" t="s">
        <v>1216</v>
      </c>
      <c r="E1107" s="27">
        <v>1</v>
      </c>
      <c r="F1107" s="31" t="s">
        <v>1217</v>
      </c>
      <c r="G1107" s="28">
        <v>160</v>
      </c>
    </row>
    <row r="1108" s="1" customFormat="1" ht="22" customHeight="1" spans="1:7">
      <c r="A1108" s="16">
        <f t="shared" si="0"/>
        <v>1105</v>
      </c>
      <c r="B1108" s="22"/>
      <c r="C1108" s="22"/>
      <c r="D1108" s="20"/>
      <c r="E1108" s="27"/>
      <c r="F1108" s="31" t="s">
        <v>1218</v>
      </c>
      <c r="G1108" s="28"/>
    </row>
    <row r="1109" s="1" customFormat="1" ht="22" customHeight="1" spans="1:7">
      <c r="A1109" s="16">
        <f t="shared" si="0"/>
        <v>1106</v>
      </c>
      <c r="B1109" s="22"/>
      <c r="C1109" s="22"/>
      <c r="D1109" s="20"/>
      <c r="E1109" s="27"/>
      <c r="F1109" s="31" t="s">
        <v>1219</v>
      </c>
      <c r="G1109" s="28"/>
    </row>
    <row r="1110" s="1" customFormat="1" ht="22" customHeight="1" spans="1:7">
      <c r="A1110" s="16">
        <f t="shared" si="0"/>
        <v>1107</v>
      </c>
      <c r="B1110" s="17" t="s">
        <v>1168</v>
      </c>
      <c r="C1110" s="17">
        <v>54010209</v>
      </c>
      <c r="D1110" s="20" t="s">
        <v>1220</v>
      </c>
      <c r="E1110" s="19">
        <v>1</v>
      </c>
      <c r="F1110" s="31" t="s">
        <v>1221</v>
      </c>
      <c r="G1110" s="28">
        <v>133</v>
      </c>
    </row>
    <row r="1111" s="1" customFormat="1" ht="22" customHeight="1" spans="1:7">
      <c r="A1111" s="16">
        <f t="shared" si="0"/>
        <v>1108</v>
      </c>
      <c r="B1111" s="22"/>
      <c r="C1111" s="22"/>
      <c r="D1111" s="20"/>
      <c r="E1111" s="24"/>
      <c r="F1111" s="31" t="s">
        <v>1222</v>
      </c>
      <c r="G1111" s="28"/>
    </row>
    <row r="1112" s="1" customFormat="1" ht="22" customHeight="1" spans="1:7">
      <c r="A1112" s="16">
        <f t="shared" si="0"/>
        <v>1109</v>
      </c>
      <c r="B1112" s="22"/>
      <c r="C1112" s="22"/>
      <c r="D1112" s="20"/>
      <c r="E1112" s="24"/>
      <c r="F1112" s="31" t="s">
        <v>1223</v>
      </c>
      <c r="G1112" s="28"/>
    </row>
    <row r="1113" s="1" customFormat="1" ht="22" customHeight="1" spans="1:7">
      <c r="A1113" s="16">
        <f t="shared" ref="A1113:A1144" si="1">ROW()-3</f>
        <v>1110</v>
      </c>
      <c r="B1113" s="17" t="s">
        <v>1164</v>
      </c>
      <c r="C1113" s="17">
        <v>54010210</v>
      </c>
      <c r="D1113" s="20" t="s">
        <v>1224</v>
      </c>
      <c r="E1113" s="27">
        <v>1</v>
      </c>
      <c r="F1113" s="31" t="s">
        <v>1225</v>
      </c>
      <c r="G1113" s="28">
        <v>145.5</v>
      </c>
    </row>
    <row r="1114" s="1" customFormat="1" ht="22" customHeight="1" spans="1:7">
      <c r="A1114" s="16">
        <f t="shared" si="1"/>
        <v>1111</v>
      </c>
      <c r="B1114" s="22"/>
      <c r="C1114" s="22"/>
      <c r="D1114" s="20"/>
      <c r="E1114" s="27"/>
      <c r="F1114" s="31" t="s">
        <v>1226</v>
      </c>
      <c r="G1114" s="28"/>
    </row>
    <row r="1115" s="1" customFormat="1" ht="22" customHeight="1" spans="1:7">
      <c r="A1115" s="16">
        <f t="shared" si="1"/>
        <v>1112</v>
      </c>
      <c r="B1115" s="26" t="s">
        <v>1227</v>
      </c>
      <c r="C1115" s="17">
        <v>54010211</v>
      </c>
      <c r="D1115" s="20" t="s">
        <v>515</v>
      </c>
      <c r="E1115" s="19">
        <v>1</v>
      </c>
      <c r="F1115" s="31" t="s">
        <v>1228</v>
      </c>
      <c r="G1115" s="28">
        <v>147.5</v>
      </c>
    </row>
    <row r="1116" s="1" customFormat="1" ht="22" customHeight="1" spans="1:7">
      <c r="A1116" s="16">
        <f t="shared" si="1"/>
        <v>1113</v>
      </c>
      <c r="B1116" s="26"/>
      <c r="C1116" s="22"/>
      <c r="D1116" s="20"/>
      <c r="E1116" s="24"/>
      <c r="F1116" s="31" t="s">
        <v>1229</v>
      </c>
      <c r="G1116" s="28"/>
    </row>
    <row r="1117" s="1" customFormat="1" ht="22" customHeight="1" spans="1:7">
      <c r="A1117" s="16">
        <f t="shared" si="1"/>
        <v>1114</v>
      </c>
      <c r="B1117" s="26"/>
      <c r="C1117" s="22"/>
      <c r="D1117" s="20"/>
      <c r="E1117" s="24"/>
      <c r="F1117" s="31" t="s">
        <v>1230</v>
      </c>
      <c r="G1117" s="28"/>
    </row>
    <row r="1118" s="1" customFormat="1" ht="22" customHeight="1" spans="1:7">
      <c r="A1118" s="16">
        <f t="shared" si="1"/>
        <v>1115</v>
      </c>
      <c r="B1118" s="26" t="s">
        <v>1227</v>
      </c>
      <c r="C1118" s="17">
        <v>54010212</v>
      </c>
      <c r="D1118" s="20" t="s">
        <v>538</v>
      </c>
      <c r="E1118" s="27">
        <v>1</v>
      </c>
      <c r="F1118" s="31" t="s">
        <v>1231</v>
      </c>
      <c r="G1118" s="28">
        <v>163</v>
      </c>
    </row>
    <row r="1119" s="1" customFormat="1" ht="22" customHeight="1" spans="1:7">
      <c r="A1119" s="16">
        <f t="shared" si="1"/>
        <v>1116</v>
      </c>
      <c r="B1119" s="26"/>
      <c r="C1119" s="22"/>
      <c r="D1119" s="20"/>
      <c r="E1119" s="27"/>
      <c r="F1119" s="31" t="s">
        <v>1232</v>
      </c>
      <c r="G1119" s="28"/>
    </row>
    <row r="1120" s="1" customFormat="1" ht="22" customHeight="1" spans="1:7">
      <c r="A1120" s="16">
        <f t="shared" si="1"/>
        <v>1117</v>
      </c>
      <c r="B1120" s="26"/>
      <c r="C1120" s="22"/>
      <c r="D1120" s="20"/>
      <c r="E1120" s="27"/>
      <c r="F1120" s="31" t="s">
        <v>1233</v>
      </c>
      <c r="G1120" s="28"/>
    </row>
    <row r="1121" s="1" customFormat="1" ht="22" customHeight="1" spans="1:7">
      <c r="A1121" s="16">
        <f t="shared" si="1"/>
        <v>1118</v>
      </c>
      <c r="B1121" s="26" t="s">
        <v>1227</v>
      </c>
      <c r="C1121" s="17">
        <v>54010213</v>
      </c>
      <c r="D1121" s="20" t="s">
        <v>352</v>
      </c>
      <c r="E1121" s="19">
        <v>1</v>
      </c>
      <c r="F1121" s="31" t="s">
        <v>1234</v>
      </c>
      <c r="G1121" s="28">
        <v>149.5</v>
      </c>
    </row>
    <row r="1122" s="1" customFormat="1" ht="22" customHeight="1" spans="1:7">
      <c r="A1122" s="16">
        <f t="shared" si="1"/>
        <v>1119</v>
      </c>
      <c r="B1122" s="26"/>
      <c r="C1122" s="22"/>
      <c r="D1122" s="20"/>
      <c r="E1122" s="24"/>
      <c r="F1122" s="31" t="s">
        <v>1235</v>
      </c>
      <c r="G1122" s="28"/>
    </row>
    <row r="1123" s="1" customFormat="1" ht="22" customHeight="1" spans="1:7">
      <c r="A1123" s="16">
        <f t="shared" si="1"/>
        <v>1120</v>
      </c>
      <c r="B1123" s="26"/>
      <c r="C1123" s="22"/>
      <c r="D1123" s="20"/>
      <c r="E1123" s="24"/>
      <c r="F1123" s="31" t="s">
        <v>1236</v>
      </c>
      <c r="G1123" s="28"/>
    </row>
    <row r="1124" s="1" customFormat="1" ht="22" customHeight="1" spans="1:7">
      <c r="A1124" s="16">
        <f t="shared" si="1"/>
        <v>1121</v>
      </c>
      <c r="B1124" s="26" t="s">
        <v>1227</v>
      </c>
      <c r="C1124" s="17">
        <v>54010214</v>
      </c>
      <c r="D1124" s="20" t="s">
        <v>601</v>
      </c>
      <c r="E1124" s="27">
        <v>1</v>
      </c>
      <c r="F1124" s="31" t="s">
        <v>1237</v>
      </c>
      <c r="G1124" s="28">
        <v>146.5</v>
      </c>
    </row>
    <row r="1125" s="1" customFormat="1" ht="22" customHeight="1" spans="1:7">
      <c r="A1125" s="16">
        <f t="shared" si="1"/>
        <v>1122</v>
      </c>
      <c r="B1125" s="26"/>
      <c r="C1125" s="22"/>
      <c r="D1125" s="20"/>
      <c r="E1125" s="27"/>
      <c r="F1125" s="31" t="s">
        <v>1238</v>
      </c>
      <c r="G1125" s="28"/>
    </row>
    <row r="1126" s="1" customFormat="1" ht="22" customHeight="1" spans="1:7">
      <c r="A1126" s="16">
        <f t="shared" si="1"/>
        <v>1123</v>
      </c>
      <c r="B1126" s="26"/>
      <c r="C1126" s="22"/>
      <c r="D1126" s="20"/>
      <c r="E1126" s="27"/>
      <c r="F1126" s="31" t="s">
        <v>1239</v>
      </c>
      <c r="G1126" s="28"/>
    </row>
    <row r="1127" s="1" customFormat="1" ht="22" customHeight="1" spans="1:7">
      <c r="A1127" s="16">
        <f t="shared" si="1"/>
        <v>1124</v>
      </c>
      <c r="B1127" s="26" t="s">
        <v>1227</v>
      </c>
      <c r="C1127" s="17">
        <v>54010215</v>
      </c>
      <c r="D1127" s="20" t="s">
        <v>579</v>
      </c>
      <c r="E1127" s="19">
        <v>1</v>
      </c>
      <c r="F1127" s="31" t="s">
        <v>1240</v>
      </c>
      <c r="G1127" s="28">
        <v>157</v>
      </c>
    </row>
    <row r="1128" s="1" customFormat="1" ht="22" customHeight="1" spans="1:7">
      <c r="A1128" s="16">
        <f t="shared" si="1"/>
        <v>1125</v>
      </c>
      <c r="B1128" s="26"/>
      <c r="C1128" s="22"/>
      <c r="D1128" s="20"/>
      <c r="E1128" s="24"/>
      <c r="F1128" s="31" t="s">
        <v>1241</v>
      </c>
      <c r="G1128" s="28"/>
    </row>
    <row r="1129" s="1" customFormat="1" ht="22" customHeight="1" spans="1:7">
      <c r="A1129" s="16">
        <f t="shared" si="1"/>
        <v>1126</v>
      </c>
      <c r="B1129" s="26"/>
      <c r="C1129" s="22"/>
      <c r="D1129" s="20"/>
      <c r="E1129" s="24"/>
      <c r="F1129" s="31" t="s">
        <v>1242</v>
      </c>
      <c r="G1129" s="28"/>
    </row>
    <row r="1130" s="1" customFormat="1" ht="22" customHeight="1" spans="1:7">
      <c r="A1130" s="16">
        <f t="shared" si="1"/>
        <v>1127</v>
      </c>
      <c r="B1130" s="26" t="s">
        <v>1227</v>
      </c>
      <c r="C1130" s="17">
        <v>54010216</v>
      </c>
      <c r="D1130" s="20" t="s">
        <v>361</v>
      </c>
      <c r="E1130" s="27">
        <v>1</v>
      </c>
      <c r="F1130" s="31" t="s">
        <v>1243</v>
      </c>
      <c r="G1130" s="28">
        <v>174.5</v>
      </c>
    </row>
    <row r="1131" s="1" customFormat="1" ht="22" customHeight="1" spans="1:7">
      <c r="A1131" s="16">
        <f t="shared" si="1"/>
        <v>1128</v>
      </c>
      <c r="B1131" s="26"/>
      <c r="C1131" s="22"/>
      <c r="D1131" s="20"/>
      <c r="E1131" s="27"/>
      <c r="F1131" s="31" t="s">
        <v>1244</v>
      </c>
      <c r="G1131" s="28"/>
    </row>
    <row r="1132" s="1" customFormat="1" ht="22" customHeight="1" spans="1:7">
      <c r="A1132" s="16">
        <f t="shared" si="1"/>
        <v>1129</v>
      </c>
      <c r="B1132" s="26"/>
      <c r="C1132" s="22"/>
      <c r="D1132" s="20"/>
      <c r="E1132" s="27"/>
      <c r="F1132" s="31" t="s">
        <v>1245</v>
      </c>
      <c r="G1132" s="28"/>
    </row>
    <row r="1133" s="1" customFormat="1" ht="22" customHeight="1" spans="1:7">
      <c r="A1133" s="16">
        <f t="shared" si="1"/>
        <v>1130</v>
      </c>
      <c r="B1133" s="26" t="s">
        <v>1227</v>
      </c>
      <c r="C1133" s="17">
        <v>54010217</v>
      </c>
      <c r="D1133" s="20" t="s">
        <v>357</v>
      </c>
      <c r="E1133" s="19">
        <v>1</v>
      </c>
      <c r="F1133" s="31" t="s">
        <v>1246</v>
      </c>
      <c r="G1133" s="28">
        <v>141.5</v>
      </c>
    </row>
    <row r="1134" s="1" customFormat="1" ht="22" customHeight="1" spans="1:7">
      <c r="A1134" s="16">
        <f t="shared" si="1"/>
        <v>1131</v>
      </c>
      <c r="B1134" s="26"/>
      <c r="C1134" s="22"/>
      <c r="D1134" s="20"/>
      <c r="E1134" s="24"/>
      <c r="F1134" s="31" t="s">
        <v>1247</v>
      </c>
      <c r="G1134" s="28"/>
    </row>
    <row r="1135" s="1" customFormat="1" ht="22" customHeight="1" spans="1:7">
      <c r="A1135" s="16">
        <f t="shared" si="1"/>
        <v>1132</v>
      </c>
      <c r="B1135" s="26"/>
      <c r="C1135" s="22"/>
      <c r="D1135" s="20"/>
      <c r="E1135" s="24"/>
      <c r="F1135" s="31" t="s">
        <v>1248</v>
      </c>
      <c r="G1135" s="28"/>
    </row>
    <row r="1136" s="1" customFormat="1" ht="22" customHeight="1" spans="1:7">
      <c r="A1136" s="16">
        <f t="shared" si="1"/>
        <v>1133</v>
      </c>
      <c r="B1136" s="26" t="s">
        <v>1249</v>
      </c>
      <c r="C1136" s="17">
        <v>54010218</v>
      </c>
      <c r="D1136" s="20" t="s">
        <v>225</v>
      </c>
      <c r="E1136" s="27">
        <v>2</v>
      </c>
      <c r="F1136" s="31" t="s">
        <v>1250</v>
      </c>
      <c r="G1136" s="28">
        <v>141.5</v>
      </c>
    </row>
    <row r="1137" s="1" customFormat="1" ht="22" customHeight="1" spans="1:7">
      <c r="A1137" s="16">
        <f t="shared" si="1"/>
        <v>1134</v>
      </c>
      <c r="B1137" s="26"/>
      <c r="C1137" s="22"/>
      <c r="D1137" s="20"/>
      <c r="E1137" s="27"/>
      <c r="F1137" s="31" t="s">
        <v>1251</v>
      </c>
      <c r="G1137" s="28"/>
    </row>
    <row r="1138" s="1" customFormat="1" ht="22" customHeight="1" spans="1:7">
      <c r="A1138" s="16">
        <f t="shared" si="1"/>
        <v>1135</v>
      </c>
      <c r="B1138" s="26"/>
      <c r="C1138" s="22"/>
      <c r="D1138" s="20"/>
      <c r="E1138" s="27"/>
      <c r="F1138" s="31" t="s">
        <v>1252</v>
      </c>
      <c r="G1138" s="28"/>
    </row>
    <row r="1139" s="1" customFormat="1" ht="22" customHeight="1" spans="1:7">
      <c r="A1139" s="16">
        <f t="shared" si="1"/>
        <v>1136</v>
      </c>
      <c r="B1139" s="26"/>
      <c r="C1139" s="22"/>
      <c r="D1139" s="20"/>
      <c r="E1139" s="27"/>
      <c r="F1139" s="31" t="s">
        <v>1253</v>
      </c>
      <c r="G1139" s="28"/>
    </row>
    <row r="1140" s="1" customFormat="1" ht="22" customHeight="1" spans="1:7">
      <c r="A1140" s="16">
        <f t="shared" si="1"/>
        <v>1137</v>
      </c>
      <c r="B1140" s="26"/>
      <c r="C1140" s="22"/>
      <c r="D1140" s="20"/>
      <c r="E1140" s="27"/>
      <c r="F1140" s="31" t="s">
        <v>1254</v>
      </c>
      <c r="G1140" s="28"/>
    </row>
    <row r="1141" s="1" customFormat="1" ht="22" customHeight="1" spans="1:7">
      <c r="A1141" s="16">
        <f t="shared" si="1"/>
        <v>1138</v>
      </c>
      <c r="B1141" s="26"/>
      <c r="C1141" s="22"/>
      <c r="D1141" s="20"/>
      <c r="E1141" s="27"/>
      <c r="F1141" s="31" t="s">
        <v>1255</v>
      </c>
      <c r="G1141" s="28"/>
    </row>
    <row r="1142" s="1" customFormat="1" ht="22" customHeight="1" spans="1:7">
      <c r="A1142" s="16">
        <f t="shared" si="1"/>
        <v>1139</v>
      </c>
      <c r="B1142" s="26" t="s">
        <v>1256</v>
      </c>
      <c r="C1142" s="26">
        <v>54010219</v>
      </c>
      <c r="D1142" s="20" t="s">
        <v>225</v>
      </c>
      <c r="E1142" s="27">
        <v>1</v>
      </c>
      <c r="F1142" s="31" t="s">
        <v>1257</v>
      </c>
      <c r="G1142" s="28">
        <v>150</v>
      </c>
    </row>
    <row r="1143" s="1" customFormat="1" ht="22" customHeight="1" spans="1:7">
      <c r="A1143" s="16">
        <f t="shared" si="1"/>
        <v>1140</v>
      </c>
      <c r="B1143" s="26"/>
      <c r="C1143" s="26"/>
      <c r="D1143" s="20"/>
      <c r="E1143" s="27"/>
      <c r="F1143" s="31" t="s">
        <v>1258</v>
      </c>
      <c r="G1143" s="28"/>
    </row>
    <row r="1144" s="1" customFormat="1" ht="22" customHeight="1" spans="1:7">
      <c r="A1144" s="16">
        <f t="shared" si="1"/>
        <v>1141</v>
      </c>
      <c r="B1144" s="26"/>
      <c r="C1144" s="26"/>
      <c r="D1144" s="20"/>
      <c r="E1144" s="27"/>
      <c r="F1144" s="31" t="s">
        <v>1259</v>
      </c>
      <c r="G1144" s="28"/>
    </row>
    <row r="1145" s="1" customFormat="1" ht="22" customHeight="1" spans="1:7">
      <c r="A1145" s="16">
        <f t="shared" ref="A1145:A1218" si="2">ROW()-3</f>
        <v>1142</v>
      </c>
      <c r="B1145" s="16" t="s">
        <v>1260</v>
      </c>
      <c r="C1145" s="53">
        <v>54010220</v>
      </c>
      <c r="D1145" s="16" t="s">
        <v>1261</v>
      </c>
      <c r="E1145" s="27">
        <v>1</v>
      </c>
      <c r="F1145" s="53" t="s">
        <v>1262</v>
      </c>
      <c r="G1145" s="28">
        <v>167</v>
      </c>
    </row>
    <row r="1146" s="1" customFormat="1" ht="22" customHeight="1" spans="1:7">
      <c r="A1146" s="16">
        <f t="shared" si="2"/>
        <v>1143</v>
      </c>
      <c r="B1146" s="16"/>
      <c r="C1146" s="53"/>
      <c r="D1146" s="16"/>
      <c r="E1146" s="27"/>
      <c r="F1146" s="53" t="s">
        <v>1263</v>
      </c>
      <c r="G1146" s="28"/>
    </row>
    <row r="1147" s="1" customFormat="1" ht="22" customHeight="1" spans="1:7">
      <c r="A1147" s="16">
        <f t="shared" si="2"/>
        <v>1144</v>
      </c>
      <c r="B1147" s="16"/>
      <c r="C1147" s="53"/>
      <c r="D1147" s="16"/>
      <c r="E1147" s="27"/>
      <c r="F1147" s="53" t="s">
        <v>1264</v>
      </c>
      <c r="G1147" s="28"/>
    </row>
    <row r="1148" s="1" customFormat="1" ht="22" customHeight="1" spans="1:7">
      <c r="A1148" s="16">
        <f t="shared" si="2"/>
        <v>1145</v>
      </c>
      <c r="B1148" s="16" t="s">
        <v>1260</v>
      </c>
      <c r="C1148" s="53">
        <v>54010221</v>
      </c>
      <c r="D1148" s="16" t="s">
        <v>1265</v>
      </c>
      <c r="E1148" s="27">
        <v>1</v>
      </c>
      <c r="F1148" s="53" t="s">
        <v>1266</v>
      </c>
      <c r="G1148" s="28">
        <v>152</v>
      </c>
    </row>
    <row r="1149" s="1" customFormat="1" ht="22" customHeight="1" spans="1:7">
      <c r="A1149" s="16">
        <f t="shared" si="2"/>
        <v>1146</v>
      </c>
      <c r="B1149" s="16"/>
      <c r="C1149" s="53"/>
      <c r="D1149" s="16"/>
      <c r="E1149" s="27"/>
      <c r="F1149" s="53" t="s">
        <v>1267</v>
      </c>
      <c r="G1149" s="28"/>
    </row>
    <row r="1150" s="1" customFormat="1" ht="22" customHeight="1" spans="1:7">
      <c r="A1150" s="16">
        <f t="shared" si="2"/>
        <v>1147</v>
      </c>
      <c r="B1150" s="16"/>
      <c r="C1150" s="53"/>
      <c r="D1150" s="16"/>
      <c r="E1150" s="27"/>
      <c r="F1150" s="53" t="s">
        <v>1268</v>
      </c>
      <c r="G1150" s="28"/>
    </row>
    <row r="1151" s="1" customFormat="1" ht="22" customHeight="1" spans="1:7">
      <c r="A1151" s="16">
        <f t="shared" si="2"/>
        <v>1148</v>
      </c>
      <c r="B1151" s="16" t="s">
        <v>1269</v>
      </c>
      <c r="C1151" s="53">
        <v>54010222</v>
      </c>
      <c r="D1151" s="16" t="s">
        <v>257</v>
      </c>
      <c r="E1151" s="27">
        <v>2</v>
      </c>
      <c r="F1151" s="53" t="s">
        <v>1270</v>
      </c>
      <c r="G1151" s="28">
        <v>144.5</v>
      </c>
    </row>
    <row r="1152" s="1" customFormat="1" ht="22" customHeight="1" spans="1:7">
      <c r="A1152" s="16">
        <f t="shared" si="2"/>
        <v>1149</v>
      </c>
      <c r="B1152" s="16"/>
      <c r="C1152" s="53"/>
      <c r="D1152" s="16"/>
      <c r="E1152" s="27"/>
      <c r="F1152" s="53" t="s">
        <v>1271</v>
      </c>
      <c r="G1152" s="28"/>
    </row>
    <row r="1153" s="1" customFormat="1" ht="22" customHeight="1" spans="1:7">
      <c r="A1153" s="16">
        <f t="shared" si="2"/>
        <v>1150</v>
      </c>
      <c r="B1153" s="16" t="s">
        <v>1272</v>
      </c>
      <c r="C1153" s="53">
        <v>54010223</v>
      </c>
      <c r="D1153" s="16" t="s">
        <v>331</v>
      </c>
      <c r="E1153" s="19">
        <v>1</v>
      </c>
      <c r="F1153" s="53" t="s">
        <v>1273</v>
      </c>
      <c r="G1153" s="28">
        <v>164</v>
      </c>
    </row>
    <row r="1154" s="1" customFormat="1" ht="22" customHeight="1" spans="1:7">
      <c r="A1154" s="16">
        <f t="shared" si="2"/>
        <v>1151</v>
      </c>
      <c r="B1154" s="16"/>
      <c r="C1154" s="53"/>
      <c r="D1154" s="16"/>
      <c r="E1154" s="24"/>
      <c r="F1154" s="53" t="s">
        <v>1274</v>
      </c>
      <c r="G1154" s="28"/>
    </row>
    <row r="1155" s="1" customFormat="1" ht="22" customHeight="1" spans="1:7">
      <c r="A1155" s="16">
        <f t="shared" si="2"/>
        <v>1152</v>
      </c>
      <c r="B1155" s="16"/>
      <c r="C1155" s="53"/>
      <c r="D1155" s="16"/>
      <c r="E1155" s="56"/>
      <c r="F1155" s="53" t="s">
        <v>1275</v>
      </c>
      <c r="G1155" s="28"/>
    </row>
    <row r="1156" s="1" customFormat="1" ht="22" customHeight="1" spans="1:7">
      <c r="A1156" s="16">
        <f t="shared" si="2"/>
        <v>1153</v>
      </c>
      <c r="B1156" s="16" t="s">
        <v>1276</v>
      </c>
      <c r="C1156" s="53">
        <v>54010224</v>
      </c>
      <c r="D1156" s="16" t="s">
        <v>331</v>
      </c>
      <c r="E1156" s="19">
        <v>1</v>
      </c>
      <c r="F1156" s="53" t="s">
        <v>1277</v>
      </c>
      <c r="G1156" s="38">
        <v>141</v>
      </c>
    </row>
    <row r="1157" s="1" customFormat="1" ht="22" customHeight="1" spans="1:7">
      <c r="A1157" s="16">
        <f t="shared" si="2"/>
        <v>1154</v>
      </c>
      <c r="B1157" s="16"/>
      <c r="C1157" s="53"/>
      <c r="D1157" s="16"/>
      <c r="E1157" s="56"/>
      <c r="F1157" s="53" t="s">
        <v>1278</v>
      </c>
      <c r="G1157" s="38"/>
    </row>
    <row r="1158" s="1" customFormat="1" ht="22" customHeight="1" spans="1:7">
      <c r="A1158" s="16">
        <f t="shared" si="2"/>
        <v>1155</v>
      </c>
      <c r="B1158" s="16" t="s">
        <v>1279</v>
      </c>
      <c r="C1158" s="53">
        <v>54010225</v>
      </c>
      <c r="D1158" s="16" t="s">
        <v>367</v>
      </c>
      <c r="E1158" s="58">
        <v>1</v>
      </c>
      <c r="F1158" s="53" t="s">
        <v>1280</v>
      </c>
      <c r="G1158" s="38">
        <v>169</v>
      </c>
    </row>
    <row r="1159" s="1" customFormat="1" ht="22" customHeight="1" spans="1:7">
      <c r="A1159" s="16">
        <f t="shared" si="2"/>
        <v>1156</v>
      </c>
      <c r="B1159" s="16"/>
      <c r="C1159" s="53"/>
      <c r="D1159" s="16"/>
      <c r="E1159" s="61"/>
      <c r="F1159" s="53" t="s">
        <v>1281</v>
      </c>
      <c r="G1159" s="38"/>
    </row>
    <row r="1160" s="1" customFormat="1" ht="22" customHeight="1" spans="1:7">
      <c r="A1160" s="16">
        <f t="shared" si="2"/>
        <v>1157</v>
      </c>
      <c r="B1160" s="16"/>
      <c r="C1160" s="53"/>
      <c r="D1160" s="16"/>
      <c r="E1160" s="64"/>
      <c r="F1160" s="53" t="s">
        <v>1282</v>
      </c>
      <c r="G1160" s="38"/>
    </row>
    <row r="1161" s="1" customFormat="1" ht="22" customHeight="1" spans="1:7">
      <c r="A1161" s="16">
        <f t="shared" si="2"/>
        <v>1158</v>
      </c>
      <c r="B1161" s="16" t="s">
        <v>1279</v>
      </c>
      <c r="C1161" s="53">
        <v>54010226</v>
      </c>
      <c r="D1161" s="16" t="s">
        <v>367</v>
      </c>
      <c r="E1161" s="58">
        <v>1</v>
      </c>
      <c r="F1161" s="53" t="s">
        <v>1283</v>
      </c>
      <c r="G1161" s="38">
        <v>167</v>
      </c>
    </row>
    <row r="1162" s="1" customFormat="1" ht="22" customHeight="1" spans="1:7">
      <c r="A1162" s="16">
        <f t="shared" si="2"/>
        <v>1159</v>
      </c>
      <c r="B1162" s="16"/>
      <c r="C1162" s="53"/>
      <c r="D1162" s="16"/>
      <c r="E1162" s="61"/>
      <c r="F1162" s="53" t="s">
        <v>1284</v>
      </c>
      <c r="G1162" s="38"/>
    </row>
    <row r="1163" s="1" customFormat="1" ht="22" customHeight="1" spans="1:7">
      <c r="A1163" s="16">
        <f t="shared" si="2"/>
        <v>1160</v>
      </c>
      <c r="B1163" s="16"/>
      <c r="C1163" s="53"/>
      <c r="D1163" s="16"/>
      <c r="E1163" s="64"/>
      <c r="F1163" s="53" t="s">
        <v>1072</v>
      </c>
      <c r="G1163" s="38"/>
    </row>
    <row r="1164" s="1" customFormat="1" ht="22" customHeight="1" spans="1:7">
      <c r="A1164" s="16">
        <f t="shared" si="2"/>
        <v>1161</v>
      </c>
      <c r="B1164" s="16" t="s">
        <v>1279</v>
      </c>
      <c r="C1164" s="53">
        <v>54010227</v>
      </c>
      <c r="D1164" s="16" t="s">
        <v>352</v>
      </c>
      <c r="E1164" s="51">
        <v>1</v>
      </c>
      <c r="F1164" s="53" t="s">
        <v>1285</v>
      </c>
      <c r="G1164" s="38">
        <v>171.5</v>
      </c>
    </row>
    <row r="1165" s="1" customFormat="1" ht="22" customHeight="1" spans="1:7">
      <c r="A1165" s="16">
        <f t="shared" si="2"/>
        <v>1162</v>
      </c>
      <c r="B1165" s="16"/>
      <c r="C1165" s="53"/>
      <c r="D1165" s="16"/>
      <c r="E1165" s="51"/>
      <c r="F1165" s="53" t="s">
        <v>1286</v>
      </c>
      <c r="G1165" s="38"/>
    </row>
    <row r="1166" s="1" customFormat="1" ht="22" customHeight="1" spans="1:7">
      <c r="A1166" s="16">
        <f t="shared" si="2"/>
        <v>1163</v>
      </c>
      <c r="B1166" s="16"/>
      <c r="C1166" s="53"/>
      <c r="D1166" s="16"/>
      <c r="E1166" s="51"/>
      <c r="F1166" s="53" t="s">
        <v>1287</v>
      </c>
      <c r="G1166" s="38"/>
    </row>
    <row r="1167" s="1" customFormat="1" ht="22" customHeight="1" spans="1:7">
      <c r="A1167" s="16">
        <f t="shared" si="2"/>
        <v>1164</v>
      </c>
      <c r="B1167" s="16" t="s">
        <v>1279</v>
      </c>
      <c r="C1167" s="53">
        <v>54010228</v>
      </c>
      <c r="D1167" s="16" t="s">
        <v>1288</v>
      </c>
      <c r="E1167" s="51">
        <v>1</v>
      </c>
      <c r="F1167" s="53" t="s">
        <v>1289</v>
      </c>
      <c r="G1167" s="38">
        <v>172.5</v>
      </c>
    </row>
    <row r="1168" s="1" customFormat="1" ht="22" customHeight="1" spans="1:7">
      <c r="A1168" s="16">
        <f t="shared" si="2"/>
        <v>1165</v>
      </c>
      <c r="B1168" s="16"/>
      <c r="C1168" s="53"/>
      <c r="D1168" s="16"/>
      <c r="E1168" s="51"/>
      <c r="F1168" s="53" t="s">
        <v>1290</v>
      </c>
      <c r="G1168" s="38"/>
    </row>
    <row r="1169" s="1" customFormat="1" ht="22" customHeight="1" spans="1:7">
      <c r="A1169" s="16">
        <f t="shared" si="2"/>
        <v>1166</v>
      </c>
      <c r="B1169" s="16"/>
      <c r="C1169" s="53"/>
      <c r="D1169" s="16"/>
      <c r="E1169" s="51"/>
      <c r="F1169" s="53" t="s">
        <v>1291</v>
      </c>
      <c r="G1169" s="38"/>
    </row>
    <row r="1170" s="1" customFormat="1" ht="22" customHeight="1" spans="1:7">
      <c r="A1170" s="16">
        <f t="shared" si="2"/>
        <v>1167</v>
      </c>
      <c r="B1170" s="16" t="s">
        <v>1292</v>
      </c>
      <c r="C1170" s="53">
        <v>54010229</v>
      </c>
      <c r="D1170" s="16" t="s">
        <v>579</v>
      </c>
      <c r="E1170" s="51">
        <v>1</v>
      </c>
      <c r="F1170" s="53" t="s">
        <v>1293</v>
      </c>
      <c r="G1170" s="38">
        <v>169</v>
      </c>
    </row>
    <row r="1171" s="1" customFormat="1" ht="22" customHeight="1" spans="1:7">
      <c r="A1171" s="16">
        <f t="shared" si="2"/>
        <v>1168</v>
      </c>
      <c r="B1171" s="16"/>
      <c r="C1171" s="53"/>
      <c r="D1171" s="16"/>
      <c r="E1171" s="51"/>
      <c r="F1171" s="53" t="s">
        <v>1294</v>
      </c>
      <c r="G1171" s="38"/>
    </row>
    <row r="1172" s="1" customFormat="1" ht="22" customHeight="1" spans="1:7">
      <c r="A1172" s="16">
        <f t="shared" si="2"/>
        <v>1169</v>
      </c>
      <c r="B1172" s="16"/>
      <c r="C1172" s="53"/>
      <c r="D1172" s="16"/>
      <c r="E1172" s="51"/>
      <c r="F1172" s="53" t="s">
        <v>1295</v>
      </c>
      <c r="G1172" s="38"/>
    </row>
    <row r="1173" s="1" customFormat="1" ht="22" customHeight="1" spans="1:7">
      <c r="A1173" s="16">
        <f t="shared" si="2"/>
        <v>1170</v>
      </c>
      <c r="B1173" s="16"/>
      <c r="C1173" s="53"/>
      <c r="D1173" s="16"/>
      <c r="E1173" s="51"/>
      <c r="F1173" s="53" t="s">
        <v>1296</v>
      </c>
      <c r="G1173" s="38"/>
    </row>
    <row r="1174" s="1" customFormat="1" ht="22" customHeight="1" spans="1:7">
      <c r="A1174" s="16">
        <f t="shared" si="2"/>
        <v>1171</v>
      </c>
      <c r="B1174" s="16" t="s">
        <v>1292</v>
      </c>
      <c r="C1174" s="53">
        <v>54010230</v>
      </c>
      <c r="D1174" s="16" t="s">
        <v>1297</v>
      </c>
      <c r="E1174" s="51">
        <v>1</v>
      </c>
      <c r="F1174" s="53" t="s">
        <v>1298</v>
      </c>
      <c r="G1174" s="38">
        <v>157</v>
      </c>
    </row>
    <row r="1175" s="1" customFormat="1" ht="22" customHeight="1" spans="1:7">
      <c r="A1175" s="16">
        <f t="shared" si="2"/>
        <v>1172</v>
      </c>
      <c r="B1175" s="16"/>
      <c r="C1175" s="53"/>
      <c r="D1175" s="16"/>
      <c r="E1175" s="51"/>
      <c r="F1175" s="53" t="s">
        <v>1299</v>
      </c>
      <c r="G1175" s="38"/>
    </row>
    <row r="1176" s="1" customFormat="1" ht="22" customHeight="1" spans="1:7">
      <c r="A1176" s="16">
        <f t="shared" si="2"/>
        <v>1173</v>
      </c>
      <c r="B1176" s="16"/>
      <c r="C1176" s="53"/>
      <c r="D1176" s="16"/>
      <c r="E1176" s="51"/>
      <c r="F1176" s="53" t="s">
        <v>1300</v>
      </c>
      <c r="G1176" s="38"/>
    </row>
    <row r="1177" s="1" customFormat="1" ht="22" customHeight="1" spans="1:7">
      <c r="A1177" s="16">
        <f t="shared" si="2"/>
        <v>1174</v>
      </c>
      <c r="B1177" s="16" t="s">
        <v>1292</v>
      </c>
      <c r="C1177" s="53">
        <v>54010231</v>
      </c>
      <c r="D1177" s="16" t="s">
        <v>1301</v>
      </c>
      <c r="E1177" s="51">
        <v>1</v>
      </c>
      <c r="F1177" s="53" t="s">
        <v>1302</v>
      </c>
      <c r="G1177" s="38">
        <v>178</v>
      </c>
    </row>
    <row r="1178" s="1" customFormat="1" ht="22" customHeight="1" spans="1:7">
      <c r="A1178" s="16">
        <f t="shared" si="2"/>
        <v>1175</v>
      </c>
      <c r="B1178" s="16"/>
      <c r="C1178" s="53"/>
      <c r="D1178" s="16"/>
      <c r="E1178" s="51"/>
      <c r="F1178" s="53" t="s">
        <v>1303</v>
      </c>
      <c r="G1178" s="38"/>
    </row>
    <row r="1179" s="1" customFormat="1" ht="22" customHeight="1" spans="1:7">
      <c r="A1179" s="16">
        <f t="shared" si="2"/>
        <v>1176</v>
      </c>
      <c r="B1179" s="16"/>
      <c r="C1179" s="53"/>
      <c r="D1179" s="16"/>
      <c r="E1179" s="51"/>
      <c r="F1179" s="53" t="s">
        <v>1304</v>
      </c>
      <c r="G1179" s="38"/>
    </row>
    <row r="1180" s="1" customFormat="1" ht="22" customHeight="1" spans="1:7">
      <c r="A1180" s="16">
        <f t="shared" si="2"/>
        <v>1177</v>
      </c>
      <c r="B1180" s="16" t="s">
        <v>1292</v>
      </c>
      <c r="C1180" s="53">
        <v>54010232</v>
      </c>
      <c r="D1180" s="16" t="s">
        <v>1305</v>
      </c>
      <c r="E1180" s="51">
        <v>1</v>
      </c>
      <c r="F1180" s="53" t="s">
        <v>1306</v>
      </c>
      <c r="G1180" s="38">
        <v>167.5</v>
      </c>
    </row>
    <row r="1181" s="1" customFormat="1" ht="22" customHeight="1" spans="1:7">
      <c r="A1181" s="16">
        <f t="shared" si="2"/>
        <v>1178</v>
      </c>
      <c r="B1181" s="16"/>
      <c r="C1181" s="53"/>
      <c r="D1181" s="16"/>
      <c r="E1181" s="51"/>
      <c r="F1181" s="53" t="s">
        <v>1307</v>
      </c>
      <c r="G1181" s="38"/>
    </row>
    <row r="1182" s="1" customFormat="1" ht="22" customHeight="1" spans="1:7">
      <c r="A1182" s="16">
        <f t="shared" si="2"/>
        <v>1179</v>
      </c>
      <c r="B1182" s="16"/>
      <c r="C1182" s="53"/>
      <c r="D1182" s="16"/>
      <c r="E1182" s="51"/>
      <c r="F1182" s="53" t="s">
        <v>1308</v>
      </c>
      <c r="G1182" s="38"/>
    </row>
    <row r="1183" s="1" customFormat="1" ht="22" customHeight="1" spans="1:7">
      <c r="A1183" s="16">
        <f t="shared" si="2"/>
        <v>1180</v>
      </c>
      <c r="B1183" s="16" t="s">
        <v>1309</v>
      </c>
      <c r="C1183" s="53">
        <v>54010233</v>
      </c>
      <c r="D1183" s="16" t="s">
        <v>1297</v>
      </c>
      <c r="E1183" s="51">
        <v>1</v>
      </c>
      <c r="F1183" s="53" t="s">
        <v>1310</v>
      </c>
      <c r="G1183" s="38">
        <v>142</v>
      </c>
    </row>
    <row r="1184" s="1" customFormat="1" ht="22" customHeight="1" spans="1:7">
      <c r="A1184" s="16">
        <f t="shared" si="2"/>
        <v>1181</v>
      </c>
      <c r="B1184" s="16"/>
      <c r="C1184" s="53"/>
      <c r="D1184" s="16"/>
      <c r="E1184" s="51"/>
      <c r="F1184" s="53" t="s">
        <v>1311</v>
      </c>
      <c r="G1184" s="38"/>
    </row>
    <row r="1185" s="1" customFormat="1" ht="22" customHeight="1" spans="1:7">
      <c r="A1185" s="16">
        <f t="shared" si="2"/>
        <v>1182</v>
      </c>
      <c r="B1185" s="16"/>
      <c r="C1185" s="53"/>
      <c r="D1185" s="16"/>
      <c r="E1185" s="51"/>
      <c r="F1185" s="53" t="s">
        <v>1312</v>
      </c>
      <c r="G1185" s="38"/>
    </row>
    <row r="1186" s="1" customFormat="1" ht="22" customHeight="1" spans="1:7">
      <c r="A1186" s="16">
        <f t="shared" si="2"/>
        <v>1183</v>
      </c>
      <c r="B1186" s="16" t="s">
        <v>1313</v>
      </c>
      <c r="C1186" s="53">
        <v>54010234</v>
      </c>
      <c r="D1186" s="16" t="s">
        <v>1314</v>
      </c>
      <c r="E1186" s="51">
        <v>3</v>
      </c>
      <c r="F1186" s="53" t="s">
        <v>1315</v>
      </c>
      <c r="G1186" s="38">
        <v>174.5</v>
      </c>
    </row>
    <row r="1187" s="1" customFormat="1" ht="22" customHeight="1" spans="1:7">
      <c r="A1187" s="16">
        <f t="shared" si="2"/>
        <v>1184</v>
      </c>
      <c r="B1187" s="16"/>
      <c r="C1187" s="53"/>
      <c r="D1187" s="16"/>
      <c r="E1187" s="51"/>
      <c r="F1187" s="53" t="s">
        <v>1316</v>
      </c>
      <c r="G1187" s="38"/>
    </row>
    <row r="1188" s="1" customFormat="1" ht="22" customHeight="1" spans="1:7">
      <c r="A1188" s="16">
        <f t="shared" si="2"/>
        <v>1185</v>
      </c>
      <c r="B1188" s="16"/>
      <c r="C1188" s="53"/>
      <c r="D1188" s="16"/>
      <c r="E1188" s="51"/>
      <c r="F1188" s="53" t="s">
        <v>1317</v>
      </c>
      <c r="G1188" s="38"/>
    </row>
    <row r="1189" s="1" customFormat="1" ht="22" customHeight="1" spans="1:7">
      <c r="A1189" s="16">
        <f t="shared" si="2"/>
        <v>1186</v>
      </c>
      <c r="B1189" s="16"/>
      <c r="C1189" s="53"/>
      <c r="D1189" s="16"/>
      <c r="E1189" s="51"/>
      <c r="F1189" s="53" t="s">
        <v>1318</v>
      </c>
      <c r="G1189" s="38"/>
    </row>
    <row r="1190" s="1" customFormat="1" ht="22" customHeight="1" spans="1:7">
      <c r="A1190" s="16">
        <f t="shared" si="2"/>
        <v>1187</v>
      </c>
      <c r="B1190" s="16"/>
      <c r="C1190" s="53"/>
      <c r="D1190" s="16"/>
      <c r="E1190" s="51"/>
      <c r="F1190" s="53" t="s">
        <v>1319</v>
      </c>
      <c r="G1190" s="38"/>
    </row>
    <row r="1191" s="1" customFormat="1" ht="22" customHeight="1" spans="1:7">
      <c r="A1191" s="16">
        <f t="shared" si="2"/>
        <v>1188</v>
      </c>
      <c r="B1191" s="16"/>
      <c r="C1191" s="53"/>
      <c r="D1191" s="16"/>
      <c r="E1191" s="51"/>
      <c r="F1191" s="53" t="s">
        <v>1320</v>
      </c>
      <c r="G1191" s="38"/>
    </row>
    <row r="1192" s="1" customFormat="1" ht="22" customHeight="1" spans="1:7">
      <c r="A1192" s="16">
        <f t="shared" si="2"/>
        <v>1189</v>
      </c>
      <c r="B1192" s="16"/>
      <c r="C1192" s="53"/>
      <c r="D1192" s="16"/>
      <c r="E1192" s="51"/>
      <c r="F1192" s="53" t="s">
        <v>1321</v>
      </c>
      <c r="G1192" s="38"/>
    </row>
    <row r="1193" s="1" customFormat="1" ht="22" customHeight="1" spans="1:7">
      <c r="A1193" s="16">
        <f t="shared" si="2"/>
        <v>1190</v>
      </c>
      <c r="B1193" s="16"/>
      <c r="C1193" s="53"/>
      <c r="D1193" s="16"/>
      <c r="E1193" s="51"/>
      <c r="F1193" s="53" t="s">
        <v>1322</v>
      </c>
      <c r="G1193" s="38"/>
    </row>
    <row r="1194" s="1" customFormat="1" ht="22" customHeight="1" spans="1:7">
      <c r="A1194" s="16">
        <f t="shared" si="2"/>
        <v>1191</v>
      </c>
      <c r="B1194" s="16"/>
      <c r="C1194" s="53"/>
      <c r="D1194" s="16"/>
      <c r="E1194" s="51"/>
      <c r="F1194" s="53" t="s">
        <v>1323</v>
      </c>
      <c r="G1194" s="38"/>
    </row>
    <row r="1195" s="1" customFormat="1" ht="22" customHeight="1" spans="1:7">
      <c r="A1195" s="16">
        <f t="shared" si="2"/>
        <v>1192</v>
      </c>
      <c r="B1195" s="16"/>
      <c r="C1195" s="53"/>
      <c r="D1195" s="16"/>
      <c r="E1195" s="51"/>
      <c r="F1195" s="53" t="s">
        <v>1324</v>
      </c>
      <c r="G1195" s="38"/>
    </row>
    <row r="1196" s="1" customFormat="1" ht="22" customHeight="1" spans="1:7">
      <c r="A1196" s="16">
        <f t="shared" si="2"/>
        <v>1193</v>
      </c>
      <c r="B1196" s="16" t="s">
        <v>1313</v>
      </c>
      <c r="C1196" s="53">
        <v>54010235</v>
      </c>
      <c r="D1196" s="16" t="s">
        <v>1325</v>
      </c>
      <c r="E1196" s="51">
        <v>2</v>
      </c>
      <c r="F1196" s="53" t="s">
        <v>1326</v>
      </c>
      <c r="G1196" s="38">
        <v>176</v>
      </c>
    </row>
    <row r="1197" s="1" customFormat="1" ht="22" customHeight="1" spans="1:7">
      <c r="A1197" s="16">
        <f t="shared" si="2"/>
        <v>1194</v>
      </c>
      <c r="B1197" s="16"/>
      <c r="C1197" s="53"/>
      <c r="D1197" s="16"/>
      <c r="E1197" s="51"/>
      <c r="F1197" s="53" t="s">
        <v>1327</v>
      </c>
      <c r="G1197" s="38"/>
    </row>
    <row r="1198" s="1" customFormat="1" ht="22" customHeight="1" spans="1:7">
      <c r="A1198" s="16">
        <f t="shared" si="2"/>
        <v>1195</v>
      </c>
      <c r="B1198" s="16"/>
      <c r="C1198" s="53"/>
      <c r="D1198" s="16"/>
      <c r="E1198" s="51"/>
      <c r="F1198" s="53" t="s">
        <v>1328</v>
      </c>
      <c r="G1198" s="38"/>
    </row>
    <row r="1199" s="1" customFormat="1" ht="22" customHeight="1" spans="1:7">
      <c r="A1199" s="16">
        <f t="shared" si="2"/>
        <v>1196</v>
      </c>
      <c r="B1199" s="16"/>
      <c r="C1199" s="53"/>
      <c r="D1199" s="16"/>
      <c r="E1199" s="51"/>
      <c r="F1199" s="53" t="s">
        <v>1329</v>
      </c>
      <c r="G1199" s="38"/>
    </row>
    <row r="1200" s="1" customFormat="1" ht="22" customHeight="1" spans="1:7">
      <c r="A1200" s="16">
        <f t="shared" si="2"/>
        <v>1197</v>
      </c>
      <c r="B1200" s="16"/>
      <c r="C1200" s="53"/>
      <c r="D1200" s="16"/>
      <c r="E1200" s="51"/>
      <c r="F1200" s="53" t="s">
        <v>1330</v>
      </c>
      <c r="G1200" s="38"/>
    </row>
    <row r="1201" s="1" customFormat="1" ht="22" customHeight="1" spans="1:7">
      <c r="A1201" s="16">
        <f t="shared" si="2"/>
        <v>1198</v>
      </c>
      <c r="B1201" s="16"/>
      <c r="C1201" s="53"/>
      <c r="D1201" s="16"/>
      <c r="E1201" s="51"/>
      <c r="F1201" s="53" t="s">
        <v>425</v>
      </c>
      <c r="G1201" s="38"/>
    </row>
    <row r="1202" s="1" customFormat="1" ht="22" customHeight="1" spans="1:7">
      <c r="A1202" s="16">
        <f t="shared" si="2"/>
        <v>1199</v>
      </c>
      <c r="B1202" s="16" t="s">
        <v>1331</v>
      </c>
      <c r="C1202" s="53">
        <v>54010236</v>
      </c>
      <c r="D1202" s="16" t="s">
        <v>579</v>
      </c>
      <c r="E1202" s="51">
        <v>1</v>
      </c>
      <c r="F1202" s="53" t="s">
        <v>1332</v>
      </c>
      <c r="G1202" s="38">
        <v>161.5</v>
      </c>
    </row>
    <row r="1203" s="1" customFormat="1" ht="22" customHeight="1" spans="1:7">
      <c r="A1203" s="16">
        <f t="shared" si="2"/>
        <v>1200</v>
      </c>
      <c r="B1203" s="16"/>
      <c r="C1203" s="53"/>
      <c r="D1203" s="16"/>
      <c r="E1203" s="51"/>
      <c r="F1203" s="53" t="s">
        <v>1333</v>
      </c>
      <c r="G1203" s="38"/>
    </row>
    <row r="1204" s="1" customFormat="1" ht="22" customHeight="1" spans="1:7">
      <c r="A1204" s="16">
        <f t="shared" si="2"/>
        <v>1201</v>
      </c>
      <c r="B1204" s="16"/>
      <c r="C1204" s="53"/>
      <c r="D1204" s="16"/>
      <c r="E1204" s="51"/>
      <c r="F1204" s="53" t="s">
        <v>1334</v>
      </c>
      <c r="G1204" s="38"/>
    </row>
    <row r="1205" s="1" customFormat="1" ht="22" customHeight="1" spans="1:7">
      <c r="A1205" s="16">
        <f t="shared" si="2"/>
        <v>1202</v>
      </c>
      <c r="B1205" s="16" t="s">
        <v>1331</v>
      </c>
      <c r="C1205" s="53">
        <v>54010237</v>
      </c>
      <c r="D1205" s="16" t="s">
        <v>357</v>
      </c>
      <c r="E1205" s="51">
        <v>1</v>
      </c>
      <c r="F1205" s="53" t="s">
        <v>1335</v>
      </c>
      <c r="G1205" s="38">
        <v>160</v>
      </c>
    </row>
    <row r="1206" s="1" customFormat="1" ht="22" customHeight="1" spans="1:7">
      <c r="A1206" s="16">
        <f t="shared" si="2"/>
        <v>1203</v>
      </c>
      <c r="B1206" s="16"/>
      <c r="C1206" s="53"/>
      <c r="D1206" s="16"/>
      <c r="E1206" s="51"/>
      <c r="F1206" s="53" t="s">
        <v>1336</v>
      </c>
      <c r="G1206" s="38"/>
    </row>
    <row r="1207" s="1" customFormat="1" ht="22" customHeight="1" spans="1:7">
      <c r="A1207" s="16">
        <f t="shared" si="2"/>
        <v>1204</v>
      </c>
      <c r="B1207" s="16"/>
      <c r="C1207" s="53"/>
      <c r="D1207" s="16"/>
      <c r="E1207" s="51"/>
      <c r="F1207" s="53" t="s">
        <v>1337</v>
      </c>
      <c r="G1207" s="38"/>
    </row>
    <row r="1208" s="1" customFormat="1" ht="22" customHeight="1" spans="1:7">
      <c r="A1208" s="16">
        <f t="shared" si="2"/>
        <v>1205</v>
      </c>
      <c r="B1208" s="16" t="s">
        <v>1331</v>
      </c>
      <c r="C1208" s="53">
        <v>54010238</v>
      </c>
      <c r="D1208" s="16" t="s">
        <v>1297</v>
      </c>
      <c r="E1208" s="51">
        <v>1</v>
      </c>
      <c r="F1208" s="53" t="s">
        <v>1338</v>
      </c>
      <c r="G1208" s="38">
        <v>136.5</v>
      </c>
    </row>
    <row r="1209" s="1" customFormat="1" ht="22" customHeight="1" spans="1:7">
      <c r="A1209" s="16">
        <f t="shared" si="2"/>
        <v>1206</v>
      </c>
      <c r="B1209" s="16"/>
      <c r="C1209" s="53"/>
      <c r="D1209" s="16"/>
      <c r="E1209" s="51"/>
      <c r="F1209" s="53" t="s">
        <v>1339</v>
      </c>
      <c r="G1209" s="38"/>
    </row>
    <row r="1210" s="1" customFormat="1" ht="22" customHeight="1" spans="1:7">
      <c r="A1210" s="16">
        <f t="shared" si="2"/>
        <v>1207</v>
      </c>
      <c r="B1210" s="16" t="s">
        <v>1340</v>
      </c>
      <c r="C1210" s="53">
        <v>54010239</v>
      </c>
      <c r="D1210" s="16" t="s">
        <v>361</v>
      </c>
      <c r="E1210" s="51">
        <v>1</v>
      </c>
      <c r="F1210" s="53" t="s">
        <v>1341</v>
      </c>
      <c r="G1210" s="38">
        <v>163</v>
      </c>
    </row>
    <row r="1211" s="1" customFormat="1" ht="22" customHeight="1" spans="1:7">
      <c r="A1211" s="16">
        <f t="shared" si="2"/>
        <v>1208</v>
      </c>
      <c r="B1211" s="16"/>
      <c r="C1211" s="53"/>
      <c r="D1211" s="16"/>
      <c r="E1211" s="51"/>
      <c r="F1211" s="53" t="s">
        <v>1342</v>
      </c>
      <c r="G1211" s="38"/>
    </row>
    <row r="1212" s="1" customFormat="1" ht="22" customHeight="1" spans="1:7">
      <c r="A1212" s="16">
        <f t="shared" si="2"/>
        <v>1209</v>
      </c>
      <c r="B1212" s="16"/>
      <c r="C1212" s="53"/>
      <c r="D1212" s="16"/>
      <c r="E1212" s="51"/>
      <c r="F1212" s="53" t="s">
        <v>458</v>
      </c>
      <c r="G1212" s="38"/>
    </row>
    <row r="1213" s="1" customFormat="1" ht="22" customHeight="1" spans="1:7">
      <c r="A1213" s="16">
        <f t="shared" si="2"/>
        <v>1210</v>
      </c>
      <c r="B1213" s="16" t="s">
        <v>1340</v>
      </c>
      <c r="C1213" s="53">
        <v>54010240</v>
      </c>
      <c r="D1213" s="16" t="s">
        <v>357</v>
      </c>
      <c r="E1213" s="51">
        <v>1</v>
      </c>
      <c r="F1213" s="53" t="s">
        <v>1343</v>
      </c>
      <c r="G1213" s="38">
        <v>154</v>
      </c>
    </row>
    <row r="1214" s="1" customFormat="1" ht="22" customHeight="1" spans="1:7">
      <c r="A1214" s="16">
        <f t="shared" si="2"/>
        <v>1211</v>
      </c>
      <c r="B1214" s="16"/>
      <c r="C1214" s="53"/>
      <c r="D1214" s="16"/>
      <c r="E1214" s="51"/>
      <c r="F1214" s="53" t="s">
        <v>1344</v>
      </c>
      <c r="G1214" s="38"/>
    </row>
    <row r="1215" s="1" customFormat="1" ht="22" customHeight="1" spans="1:7">
      <c r="A1215" s="16">
        <f t="shared" si="2"/>
        <v>1212</v>
      </c>
      <c r="B1215" s="16"/>
      <c r="C1215" s="53"/>
      <c r="D1215" s="16"/>
      <c r="E1215" s="51"/>
      <c r="F1215" s="53" t="s">
        <v>1345</v>
      </c>
      <c r="G1215" s="38"/>
    </row>
    <row r="1216" s="1" customFormat="1" ht="22" customHeight="1" spans="1:7">
      <c r="A1216" s="16">
        <f t="shared" si="2"/>
        <v>1213</v>
      </c>
      <c r="B1216" s="16" t="s">
        <v>1313</v>
      </c>
      <c r="C1216" s="53">
        <v>54010241</v>
      </c>
      <c r="D1216" s="16" t="s">
        <v>357</v>
      </c>
      <c r="E1216" s="51">
        <v>1</v>
      </c>
      <c r="F1216" s="53" t="s">
        <v>1346</v>
      </c>
      <c r="G1216" s="38">
        <v>133.5</v>
      </c>
    </row>
    <row r="1217" s="1" customFormat="1" ht="22" customHeight="1" spans="1:7">
      <c r="A1217" s="16">
        <f t="shared" si="2"/>
        <v>1214</v>
      </c>
      <c r="B1217" s="16"/>
      <c r="C1217" s="53"/>
      <c r="D1217" s="16"/>
      <c r="E1217" s="51"/>
      <c r="F1217" s="53" t="s">
        <v>1347</v>
      </c>
      <c r="G1217" s="38"/>
    </row>
    <row r="1218" s="1" customFormat="1" ht="22" customHeight="1" spans="1:7">
      <c r="A1218" s="16">
        <f t="shared" si="2"/>
        <v>1215</v>
      </c>
      <c r="B1218" s="16"/>
      <c r="C1218" s="53"/>
      <c r="D1218" s="16"/>
      <c r="E1218" s="51"/>
      <c r="F1218" s="53" t="s">
        <v>1348</v>
      </c>
      <c r="G1218" s="38"/>
    </row>
    <row r="1219" s="1" customFormat="1" ht="22" customHeight="1" spans="1:7">
      <c r="A1219" s="16">
        <f t="shared" ref="A1219:A1228" si="3">ROW()-3</f>
        <v>1216</v>
      </c>
      <c r="B1219" s="34" t="s">
        <v>1349</v>
      </c>
      <c r="C1219" s="34">
        <v>54010242</v>
      </c>
      <c r="D1219" s="34" t="s">
        <v>257</v>
      </c>
      <c r="E1219" s="30">
        <v>1</v>
      </c>
      <c r="F1219" s="31" t="s">
        <v>1350</v>
      </c>
      <c r="G1219" s="47">
        <v>147</v>
      </c>
    </row>
    <row r="1220" s="1" customFormat="1" ht="22" customHeight="1" spans="1:7">
      <c r="A1220" s="16">
        <f t="shared" si="3"/>
        <v>1217</v>
      </c>
      <c r="B1220" s="34" t="s">
        <v>1351</v>
      </c>
      <c r="C1220" s="34">
        <v>54010243</v>
      </c>
      <c r="D1220" s="34" t="s">
        <v>257</v>
      </c>
      <c r="E1220" s="30">
        <v>2</v>
      </c>
      <c r="F1220" s="31" t="s">
        <v>1352</v>
      </c>
      <c r="G1220" s="81">
        <v>153</v>
      </c>
    </row>
    <row r="1221" s="1" customFormat="1" ht="22" customHeight="1" spans="1:7">
      <c r="A1221" s="16">
        <f t="shared" si="3"/>
        <v>1218</v>
      </c>
      <c r="B1221" s="34"/>
      <c r="C1221" s="34"/>
      <c r="D1221" s="34"/>
      <c r="E1221" s="30"/>
      <c r="F1221" s="31" t="s">
        <v>1353</v>
      </c>
      <c r="G1221" s="82"/>
    </row>
    <row r="1222" s="1" customFormat="1" ht="22" customHeight="1" spans="1:7">
      <c r="A1222" s="16">
        <f t="shared" si="3"/>
        <v>1219</v>
      </c>
      <c r="B1222" s="34" t="s">
        <v>1354</v>
      </c>
      <c r="C1222" s="34">
        <v>54010244</v>
      </c>
      <c r="D1222" s="34" t="s">
        <v>279</v>
      </c>
      <c r="E1222" s="30">
        <v>1</v>
      </c>
      <c r="F1222" s="31" t="s">
        <v>1355</v>
      </c>
      <c r="G1222" s="81">
        <v>140.5</v>
      </c>
    </row>
    <row r="1223" s="1" customFormat="1" ht="22" customHeight="1" spans="1:7">
      <c r="A1223" s="16">
        <f t="shared" si="3"/>
        <v>1220</v>
      </c>
      <c r="B1223" s="34"/>
      <c r="C1223" s="34"/>
      <c r="D1223" s="34"/>
      <c r="E1223" s="30"/>
      <c r="F1223" s="31" t="s">
        <v>1356</v>
      </c>
      <c r="G1223" s="82"/>
    </row>
    <row r="1224" s="1" customFormat="1" ht="22" customHeight="1" spans="1:7">
      <c r="A1224" s="16">
        <f t="shared" si="3"/>
        <v>1221</v>
      </c>
      <c r="B1224" s="34"/>
      <c r="C1224" s="34"/>
      <c r="D1224" s="34"/>
      <c r="E1224" s="30"/>
      <c r="F1224" s="31" t="s">
        <v>1357</v>
      </c>
      <c r="G1224" s="82"/>
    </row>
    <row r="1225" s="1" customFormat="1" ht="22" customHeight="1" spans="1:7">
      <c r="A1225" s="16">
        <f t="shared" si="3"/>
        <v>1222</v>
      </c>
      <c r="B1225" s="34" t="s">
        <v>1358</v>
      </c>
      <c r="C1225" s="34">
        <v>54010245</v>
      </c>
      <c r="D1225" s="34" t="s">
        <v>1359</v>
      </c>
      <c r="E1225" s="30">
        <v>1</v>
      </c>
      <c r="F1225" s="31" t="s">
        <v>1360</v>
      </c>
      <c r="G1225" s="81">
        <v>163.5</v>
      </c>
    </row>
    <row r="1226" s="1" customFormat="1" ht="22" customHeight="1" spans="1:7">
      <c r="A1226" s="16">
        <f t="shared" si="3"/>
        <v>1223</v>
      </c>
      <c r="B1226" s="34"/>
      <c r="C1226" s="34"/>
      <c r="D1226" s="34"/>
      <c r="E1226" s="30"/>
      <c r="F1226" s="31" t="s">
        <v>1361</v>
      </c>
      <c r="G1226" s="82"/>
    </row>
    <row r="1227" s="1" customFormat="1" ht="22" customHeight="1" spans="1:7">
      <c r="A1227" s="16">
        <f t="shared" si="3"/>
        <v>1224</v>
      </c>
      <c r="B1227" s="34"/>
      <c r="C1227" s="34"/>
      <c r="D1227" s="34"/>
      <c r="E1227" s="30"/>
      <c r="F1227" s="31" t="s">
        <v>1362</v>
      </c>
      <c r="G1227" s="82"/>
    </row>
    <row r="1228" s="1" customFormat="1" ht="22" customHeight="1" spans="1:7">
      <c r="A1228" s="16">
        <f t="shared" si="3"/>
        <v>1225</v>
      </c>
      <c r="B1228" s="34" t="s">
        <v>1358</v>
      </c>
      <c r="C1228" s="34">
        <v>54010246</v>
      </c>
      <c r="D1228" s="34" t="s">
        <v>367</v>
      </c>
      <c r="E1228" s="30">
        <v>1</v>
      </c>
      <c r="F1228" s="31" t="s">
        <v>1363</v>
      </c>
      <c r="G1228" s="81">
        <v>156.5</v>
      </c>
    </row>
    <row r="1229" s="1" customFormat="1" ht="22" customHeight="1" spans="1:7">
      <c r="A1229" s="16">
        <f t="shared" ref="A1229:A1239" si="4">ROW()-3</f>
        <v>1226</v>
      </c>
      <c r="B1229" s="34"/>
      <c r="C1229" s="34"/>
      <c r="D1229" s="34"/>
      <c r="E1229" s="30"/>
      <c r="F1229" s="31" t="s">
        <v>1364</v>
      </c>
      <c r="G1229" s="82"/>
    </row>
    <row r="1230" s="1" customFormat="1" ht="22" customHeight="1" spans="1:7">
      <c r="A1230" s="16">
        <f t="shared" si="4"/>
        <v>1227</v>
      </c>
      <c r="B1230" s="34"/>
      <c r="C1230" s="34"/>
      <c r="D1230" s="34"/>
      <c r="E1230" s="30"/>
      <c r="F1230" s="31" t="s">
        <v>1365</v>
      </c>
      <c r="G1230" s="82"/>
    </row>
    <row r="1231" s="1" customFormat="1" ht="22" customHeight="1" spans="1:7">
      <c r="A1231" s="16">
        <f t="shared" si="4"/>
        <v>1228</v>
      </c>
      <c r="B1231" s="34" t="s">
        <v>1358</v>
      </c>
      <c r="C1231" s="34">
        <v>54010247</v>
      </c>
      <c r="D1231" s="34" t="s">
        <v>647</v>
      </c>
      <c r="E1231" s="30">
        <v>1</v>
      </c>
      <c r="F1231" s="31" t="s">
        <v>1366</v>
      </c>
      <c r="G1231" s="81">
        <v>124</v>
      </c>
    </row>
    <row r="1232" s="1" customFormat="1" ht="22" customHeight="1" spans="1:7">
      <c r="A1232" s="16">
        <f t="shared" si="4"/>
        <v>1229</v>
      </c>
      <c r="B1232" s="34"/>
      <c r="C1232" s="34"/>
      <c r="D1232" s="34"/>
      <c r="E1232" s="30"/>
      <c r="F1232" s="31" t="s">
        <v>1367</v>
      </c>
      <c r="G1232" s="82"/>
    </row>
    <row r="1233" s="1" customFormat="1" ht="22" customHeight="1" spans="1:7">
      <c r="A1233" s="16">
        <f t="shared" si="4"/>
        <v>1230</v>
      </c>
      <c r="B1233" s="34"/>
      <c r="C1233" s="34"/>
      <c r="D1233" s="34"/>
      <c r="E1233" s="30"/>
      <c r="F1233" s="31" t="s">
        <v>1368</v>
      </c>
      <c r="G1233" s="82"/>
    </row>
    <row r="1234" s="1" customFormat="1" ht="22" customHeight="1" spans="1:7">
      <c r="A1234" s="16">
        <f t="shared" si="4"/>
        <v>1231</v>
      </c>
      <c r="B1234" s="34" t="s">
        <v>1358</v>
      </c>
      <c r="C1234" s="34">
        <v>54010248</v>
      </c>
      <c r="D1234" s="34" t="s">
        <v>579</v>
      </c>
      <c r="E1234" s="27">
        <v>1</v>
      </c>
      <c r="F1234" s="31" t="s">
        <v>1369</v>
      </c>
      <c r="G1234" s="21">
        <v>147</v>
      </c>
    </row>
    <row r="1235" s="1" customFormat="1" ht="22" customHeight="1" spans="1:7">
      <c r="A1235" s="16">
        <f t="shared" si="4"/>
        <v>1232</v>
      </c>
      <c r="B1235" s="34"/>
      <c r="C1235" s="34"/>
      <c r="D1235" s="34"/>
      <c r="E1235" s="27"/>
      <c r="F1235" s="31" t="s">
        <v>1370</v>
      </c>
      <c r="G1235" s="25"/>
    </row>
    <row r="1236" s="1" customFormat="1" ht="22" customHeight="1" spans="1:7">
      <c r="A1236" s="16">
        <f t="shared" si="4"/>
        <v>1233</v>
      </c>
      <c r="B1236" s="34"/>
      <c r="C1236" s="34"/>
      <c r="D1236" s="34"/>
      <c r="E1236" s="27"/>
      <c r="F1236" s="31" t="s">
        <v>1371</v>
      </c>
      <c r="G1236" s="25"/>
    </row>
    <row r="1237" s="1" customFormat="1" ht="22" customHeight="1" spans="1:7">
      <c r="A1237" s="16">
        <f t="shared" si="4"/>
        <v>1234</v>
      </c>
      <c r="B1237" s="34" t="s">
        <v>1358</v>
      </c>
      <c r="C1237" s="34">
        <v>54010249</v>
      </c>
      <c r="D1237" s="34" t="s">
        <v>357</v>
      </c>
      <c r="E1237" s="27">
        <v>1</v>
      </c>
      <c r="F1237" s="31" t="s">
        <v>1372</v>
      </c>
      <c r="G1237" s="28">
        <v>144.5</v>
      </c>
    </row>
    <row r="1238" s="1" customFormat="1" ht="22" customHeight="1" spans="1:7">
      <c r="A1238" s="16">
        <f t="shared" si="4"/>
        <v>1235</v>
      </c>
      <c r="B1238" s="34"/>
      <c r="C1238" s="34"/>
      <c r="D1238" s="34"/>
      <c r="E1238" s="27"/>
      <c r="F1238" s="31" t="s">
        <v>1373</v>
      </c>
      <c r="G1238" s="28"/>
    </row>
    <row r="1239" s="1" customFormat="1" ht="22" customHeight="1" spans="1:7">
      <c r="A1239" s="16">
        <f t="shared" si="4"/>
        <v>1236</v>
      </c>
      <c r="B1239" s="34"/>
      <c r="C1239" s="34"/>
      <c r="D1239" s="34"/>
      <c r="E1239" s="27"/>
      <c r="F1239" s="31" t="s">
        <v>1374</v>
      </c>
      <c r="G1239" s="28"/>
    </row>
    <row r="1240" s="1" customFormat="1" ht="22" customHeight="1" spans="1:7">
      <c r="A1240" s="16">
        <f t="shared" ref="A1240:A1303" si="5">ROW()-3</f>
        <v>1237</v>
      </c>
      <c r="B1240" s="17" t="s">
        <v>1375</v>
      </c>
      <c r="C1240" s="17">
        <v>54010250</v>
      </c>
      <c r="D1240" s="18" t="s">
        <v>275</v>
      </c>
      <c r="E1240" s="19">
        <v>1</v>
      </c>
      <c r="F1240" s="20" t="s">
        <v>1376</v>
      </c>
      <c r="G1240" s="21">
        <v>171.5</v>
      </c>
    </row>
    <row r="1241" s="1" customFormat="1" ht="22" customHeight="1" spans="1:7">
      <c r="A1241" s="16">
        <f t="shared" si="5"/>
        <v>1238</v>
      </c>
      <c r="B1241" s="22"/>
      <c r="C1241" s="22"/>
      <c r="D1241" s="23"/>
      <c r="E1241" s="24"/>
      <c r="F1241" s="31" t="s">
        <v>1377</v>
      </c>
      <c r="G1241" s="25"/>
    </row>
    <row r="1242" s="1" customFormat="1" ht="22" customHeight="1" spans="1:7">
      <c r="A1242" s="16">
        <f t="shared" si="5"/>
        <v>1239</v>
      </c>
      <c r="B1242" s="22"/>
      <c r="C1242" s="22"/>
      <c r="D1242" s="23"/>
      <c r="E1242" s="24"/>
      <c r="F1242" s="31" t="s">
        <v>1378</v>
      </c>
      <c r="G1242" s="25"/>
    </row>
    <row r="1243" s="1" customFormat="1" ht="22" customHeight="1" spans="1:7">
      <c r="A1243" s="16">
        <f t="shared" si="5"/>
        <v>1240</v>
      </c>
      <c r="B1243" s="26" t="s">
        <v>1379</v>
      </c>
      <c r="C1243" s="17">
        <v>54010251</v>
      </c>
      <c r="D1243" s="20" t="s">
        <v>335</v>
      </c>
      <c r="E1243" s="27">
        <v>1</v>
      </c>
      <c r="F1243" s="31" t="s">
        <v>1380</v>
      </c>
      <c r="G1243" s="28">
        <v>157.5</v>
      </c>
    </row>
    <row r="1244" s="1" customFormat="1" ht="22" customHeight="1" spans="1:7">
      <c r="A1244" s="16">
        <f t="shared" si="5"/>
        <v>1241</v>
      </c>
      <c r="B1244" s="26"/>
      <c r="C1244" s="22"/>
      <c r="D1244" s="20"/>
      <c r="E1244" s="27"/>
      <c r="F1244" s="31" t="s">
        <v>1381</v>
      </c>
      <c r="G1244" s="28"/>
    </row>
    <row r="1245" s="1" customFormat="1" ht="22" customHeight="1" spans="1:7">
      <c r="A1245" s="16">
        <f t="shared" si="5"/>
        <v>1242</v>
      </c>
      <c r="B1245" s="26"/>
      <c r="C1245" s="29"/>
      <c r="D1245" s="20"/>
      <c r="E1245" s="27"/>
      <c r="F1245" s="31" t="s">
        <v>1382</v>
      </c>
      <c r="G1245" s="28"/>
    </row>
    <row r="1246" s="1" customFormat="1" ht="22" customHeight="1" spans="1:7">
      <c r="A1246" s="16">
        <f t="shared" si="5"/>
        <v>1243</v>
      </c>
      <c r="B1246" s="26" t="s">
        <v>1379</v>
      </c>
      <c r="C1246" s="17">
        <v>54010252</v>
      </c>
      <c r="D1246" s="20" t="s">
        <v>1212</v>
      </c>
      <c r="E1246" s="27">
        <v>1</v>
      </c>
      <c r="F1246" s="31" t="s">
        <v>1383</v>
      </c>
      <c r="G1246" s="28">
        <v>162</v>
      </c>
    </row>
    <row r="1247" s="1" customFormat="1" ht="22" customHeight="1" spans="1:7">
      <c r="A1247" s="16">
        <f t="shared" si="5"/>
        <v>1244</v>
      </c>
      <c r="B1247" s="26"/>
      <c r="C1247" s="22"/>
      <c r="D1247" s="20"/>
      <c r="E1247" s="27"/>
      <c r="F1247" s="31" t="s">
        <v>1384</v>
      </c>
      <c r="G1247" s="28"/>
    </row>
    <row r="1248" s="1" customFormat="1" ht="22" customHeight="1" spans="1:7">
      <c r="A1248" s="16">
        <f t="shared" si="5"/>
        <v>1245</v>
      </c>
      <c r="B1248" s="26"/>
      <c r="C1248" s="29"/>
      <c r="D1248" s="20"/>
      <c r="E1248" s="27"/>
      <c r="F1248" s="31" t="s">
        <v>1385</v>
      </c>
      <c r="G1248" s="28"/>
    </row>
    <row r="1249" s="1" customFormat="1" ht="22" customHeight="1" spans="1:7">
      <c r="A1249" s="16">
        <f t="shared" si="5"/>
        <v>1246</v>
      </c>
      <c r="B1249" s="26" t="s">
        <v>1386</v>
      </c>
      <c r="C1249" s="17">
        <v>54010253</v>
      </c>
      <c r="D1249" s="20" t="s">
        <v>18</v>
      </c>
      <c r="E1249" s="27">
        <v>1</v>
      </c>
      <c r="F1249" s="31" t="s">
        <v>1387</v>
      </c>
      <c r="G1249" s="28">
        <v>162.5</v>
      </c>
    </row>
    <row r="1250" s="1" customFormat="1" ht="22" customHeight="1" spans="1:7">
      <c r="A1250" s="16">
        <f t="shared" si="5"/>
        <v>1247</v>
      </c>
      <c r="B1250" s="26"/>
      <c r="C1250" s="22"/>
      <c r="D1250" s="20"/>
      <c r="E1250" s="27"/>
      <c r="F1250" s="31" t="s">
        <v>1388</v>
      </c>
      <c r="G1250" s="28"/>
    </row>
    <row r="1251" s="1" customFormat="1" ht="22" customHeight="1" spans="1:7">
      <c r="A1251" s="16">
        <f t="shared" si="5"/>
        <v>1248</v>
      </c>
      <c r="B1251" s="26"/>
      <c r="C1251" s="29"/>
      <c r="D1251" s="20"/>
      <c r="E1251" s="27"/>
      <c r="F1251" s="31" t="s">
        <v>152</v>
      </c>
      <c r="G1251" s="28"/>
    </row>
    <row r="1252" s="1" customFormat="1" ht="22" customHeight="1" spans="1:7">
      <c r="A1252" s="16">
        <f t="shared" si="5"/>
        <v>1249</v>
      </c>
      <c r="B1252" s="26" t="s">
        <v>1389</v>
      </c>
      <c r="C1252" s="17">
        <v>54010254</v>
      </c>
      <c r="D1252" s="20" t="s">
        <v>279</v>
      </c>
      <c r="E1252" s="27">
        <v>1</v>
      </c>
      <c r="F1252" s="31" t="s">
        <v>1390</v>
      </c>
      <c r="G1252" s="28">
        <v>157</v>
      </c>
    </row>
    <row r="1253" s="1" customFormat="1" ht="22" customHeight="1" spans="1:7">
      <c r="A1253" s="16">
        <f t="shared" si="5"/>
        <v>1250</v>
      </c>
      <c r="B1253" s="26"/>
      <c r="C1253" s="22"/>
      <c r="D1253" s="20"/>
      <c r="E1253" s="27"/>
      <c r="F1253" s="31" t="s">
        <v>1391</v>
      </c>
      <c r="G1253" s="28"/>
    </row>
    <row r="1254" s="1" customFormat="1" ht="22" customHeight="1" spans="1:7">
      <c r="A1254" s="16">
        <f t="shared" si="5"/>
        <v>1251</v>
      </c>
      <c r="B1254" s="26"/>
      <c r="C1254" s="29"/>
      <c r="D1254" s="20"/>
      <c r="E1254" s="27"/>
      <c r="F1254" s="31" t="s">
        <v>1392</v>
      </c>
      <c r="G1254" s="28"/>
    </row>
    <row r="1255" s="1" customFormat="1" ht="22" customHeight="1" spans="1:7">
      <c r="A1255" s="16">
        <f t="shared" si="5"/>
        <v>1252</v>
      </c>
      <c r="B1255" s="26" t="s">
        <v>1393</v>
      </c>
      <c r="C1255" s="17">
        <v>54010255</v>
      </c>
      <c r="D1255" s="20" t="s">
        <v>1394</v>
      </c>
      <c r="E1255" s="27">
        <v>1</v>
      </c>
      <c r="F1255" s="31" t="s">
        <v>1395</v>
      </c>
      <c r="G1255" s="28">
        <v>167</v>
      </c>
    </row>
    <row r="1256" s="1" customFormat="1" ht="22" customHeight="1" spans="1:7">
      <c r="A1256" s="16">
        <f t="shared" si="5"/>
        <v>1253</v>
      </c>
      <c r="B1256" s="26"/>
      <c r="C1256" s="22"/>
      <c r="D1256" s="20"/>
      <c r="E1256" s="27"/>
      <c r="F1256" s="31" t="s">
        <v>1396</v>
      </c>
      <c r="G1256" s="28"/>
    </row>
    <row r="1257" s="1" customFormat="1" ht="22" customHeight="1" spans="1:7">
      <c r="A1257" s="16">
        <f t="shared" si="5"/>
        <v>1254</v>
      </c>
      <c r="B1257" s="26"/>
      <c r="C1257" s="22"/>
      <c r="D1257" s="20"/>
      <c r="E1257" s="27"/>
      <c r="F1257" s="31" t="s">
        <v>1397</v>
      </c>
      <c r="G1257" s="28"/>
    </row>
    <row r="1258" s="1" customFormat="1" ht="22" customHeight="1" spans="1:7">
      <c r="A1258" s="16">
        <f t="shared" si="5"/>
        <v>1255</v>
      </c>
      <c r="B1258" s="26"/>
      <c r="C1258" s="29"/>
      <c r="D1258" s="20"/>
      <c r="E1258" s="27"/>
      <c r="F1258" s="31" t="s">
        <v>1398</v>
      </c>
      <c r="G1258" s="28"/>
    </row>
    <row r="1259" s="1" customFormat="1" ht="22" customHeight="1" spans="1:7">
      <c r="A1259" s="16">
        <f t="shared" si="5"/>
        <v>1256</v>
      </c>
      <c r="B1259" s="26" t="s">
        <v>1399</v>
      </c>
      <c r="C1259" s="17">
        <v>54010256</v>
      </c>
      <c r="D1259" s="20" t="s">
        <v>1400</v>
      </c>
      <c r="E1259" s="27">
        <v>10</v>
      </c>
      <c r="F1259" s="31" t="s">
        <v>1401</v>
      </c>
      <c r="G1259" s="28">
        <v>163</v>
      </c>
    </row>
    <row r="1260" s="1" customFormat="1" ht="22" customHeight="1" spans="1:7">
      <c r="A1260" s="16">
        <f t="shared" si="5"/>
        <v>1257</v>
      </c>
      <c r="B1260" s="26"/>
      <c r="C1260" s="22"/>
      <c r="D1260" s="20"/>
      <c r="E1260" s="27"/>
      <c r="F1260" s="31" t="s">
        <v>1402</v>
      </c>
      <c r="G1260" s="28"/>
    </row>
    <row r="1261" s="1" customFormat="1" ht="22" customHeight="1" spans="1:7">
      <c r="A1261" s="16">
        <f t="shared" si="5"/>
        <v>1258</v>
      </c>
      <c r="B1261" s="26"/>
      <c r="C1261" s="22"/>
      <c r="D1261" s="20"/>
      <c r="E1261" s="27"/>
      <c r="F1261" s="31" t="s">
        <v>1403</v>
      </c>
      <c r="G1261" s="28"/>
    </row>
    <row r="1262" s="1" customFormat="1" ht="22" customHeight="1" spans="1:7">
      <c r="A1262" s="16">
        <f t="shared" si="5"/>
        <v>1259</v>
      </c>
      <c r="B1262" s="26"/>
      <c r="C1262" s="22"/>
      <c r="D1262" s="20"/>
      <c r="E1262" s="27"/>
      <c r="F1262" s="31" t="s">
        <v>1404</v>
      </c>
      <c r="G1262" s="28"/>
    </row>
    <row r="1263" s="1" customFormat="1" ht="22" customHeight="1" spans="1:7">
      <c r="A1263" s="16">
        <f t="shared" si="5"/>
        <v>1260</v>
      </c>
      <c r="B1263" s="26"/>
      <c r="C1263" s="22"/>
      <c r="D1263" s="20"/>
      <c r="E1263" s="27"/>
      <c r="F1263" s="31" t="s">
        <v>1405</v>
      </c>
      <c r="G1263" s="28"/>
    </row>
    <row r="1264" s="1" customFormat="1" ht="22" customHeight="1" spans="1:7">
      <c r="A1264" s="16">
        <f t="shared" si="5"/>
        <v>1261</v>
      </c>
      <c r="B1264" s="26"/>
      <c r="C1264" s="22"/>
      <c r="D1264" s="20"/>
      <c r="E1264" s="27"/>
      <c r="F1264" s="31" t="s">
        <v>1406</v>
      </c>
      <c r="G1264" s="28"/>
    </row>
    <row r="1265" s="1" customFormat="1" ht="22" customHeight="1" spans="1:7">
      <c r="A1265" s="16">
        <f t="shared" si="5"/>
        <v>1262</v>
      </c>
      <c r="B1265" s="26"/>
      <c r="C1265" s="22"/>
      <c r="D1265" s="20"/>
      <c r="E1265" s="27"/>
      <c r="F1265" s="31" t="s">
        <v>1407</v>
      </c>
      <c r="G1265" s="28"/>
    </row>
    <row r="1266" s="1" customFormat="1" ht="22" customHeight="1" spans="1:7">
      <c r="A1266" s="16">
        <f t="shared" si="5"/>
        <v>1263</v>
      </c>
      <c r="B1266" s="26"/>
      <c r="C1266" s="22"/>
      <c r="D1266" s="20"/>
      <c r="E1266" s="27"/>
      <c r="F1266" s="31" t="s">
        <v>1408</v>
      </c>
      <c r="G1266" s="28"/>
    </row>
    <row r="1267" s="1" customFormat="1" ht="22" customHeight="1" spans="1:7">
      <c r="A1267" s="16">
        <f t="shared" si="5"/>
        <v>1264</v>
      </c>
      <c r="B1267" s="26"/>
      <c r="C1267" s="22"/>
      <c r="D1267" s="20"/>
      <c r="E1267" s="27"/>
      <c r="F1267" s="31" t="s">
        <v>1097</v>
      </c>
      <c r="G1267" s="28"/>
    </row>
    <row r="1268" s="1" customFormat="1" ht="22" customHeight="1" spans="1:7">
      <c r="A1268" s="16">
        <f t="shared" si="5"/>
        <v>1265</v>
      </c>
      <c r="B1268" s="26"/>
      <c r="C1268" s="22"/>
      <c r="D1268" s="20"/>
      <c r="E1268" s="27"/>
      <c r="F1268" s="31" t="s">
        <v>1409</v>
      </c>
      <c r="G1268" s="28"/>
    </row>
    <row r="1269" s="1" customFormat="1" ht="22" customHeight="1" spans="1:7">
      <c r="A1269" s="16">
        <f t="shared" si="5"/>
        <v>1266</v>
      </c>
      <c r="B1269" s="26"/>
      <c r="C1269" s="22"/>
      <c r="D1269" s="20"/>
      <c r="E1269" s="27"/>
      <c r="F1269" s="31" t="s">
        <v>1410</v>
      </c>
      <c r="G1269" s="28"/>
    </row>
    <row r="1270" s="1" customFormat="1" ht="22" customHeight="1" spans="1:7">
      <c r="A1270" s="16">
        <f t="shared" si="5"/>
        <v>1267</v>
      </c>
      <c r="B1270" s="26"/>
      <c r="C1270" s="22"/>
      <c r="D1270" s="20"/>
      <c r="E1270" s="27"/>
      <c r="F1270" s="31" t="s">
        <v>1411</v>
      </c>
      <c r="G1270" s="28"/>
    </row>
    <row r="1271" s="1" customFormat="1" ht="22" customHeight="1" spans="1:7">
      <c r="A1271" s="16">
        <f t="shared" si="5"/>
        <v>1268</v>
      </c>
      <c r="B1271" s="26"/>
      <c r="C1271" s="22"/>
      <c r="D1271" s="20"/>
      <c r="E1271" s="27"/>
      <c r="F1271" s="31" t="s">
        <v>1412</v>
      </c>
      <c r="G1271" s="28"/>
    </row>
    <row r="1272" s="1" customFormat="1" ht="22" customHeight="1" spans="1:7">
      <c r="A1272" s="16">
        <f t="shared" si="5"/>
        <v>1269</v>
      </c>
      <c r="B1272" s="26"/>
      <c r="C1272" s="22"/>
      <c r="D1272" s="20"/>
      <c r="E1272" s="27"/>
      <c r="F1272" s="31" t="s">
        <v>1413</v>
      </c>
      <c r="G1272" s="28"/>
    </row>
    <row r="1273" s="1" customFormat="1" ht="22" customHeight="1" spans="1:7">
      <c r="A1273" s="16">
        <f t="shared" si="5"/>
        <v>1270</v>
      </c>
      <c r="B1273" s="26"/>
      <c r="C1273" s="22"/>
      <c r="D1273" s="20"/>
      <c r="E1273" s="27"/>
      <c r="F1273" s="31" t="s">
        <v>1414</v>
      </c>
      <c r="G1273" s="28"/>
    </row>
    <row r="1274" s="1" customFormat="1" ht="22" customHeight="1" spans="1:7">
      <c r="A1274" s="16">
        <f t="shared" si="5"/>
        <v>1271</v>
      </c>
      <c r="B1274" s="26"/>
      <c r="C1274" s="22"/>
      <c r="D1274" s="20"/>
      <c r="E1274" s="27"/>
      <c r="F1274" s="31" t="s">
        <v>1415</v>
      </c>
      <c r="G1274" s="28"/>
    </row>
    <row r="1275" s="1" customFormat="1" ht="22" customHeight="1" spans="1:7">
      <c r="A1275" s="16">
        <f t="shared" si="5"/>
        <v>1272</v>
      </c>
      <c r="B1275" s="26"/>
      <c r="C1275" s="22"/>
      <c r="D1275" s="20"/>
      <c r="E1275" s="27"/>
      <c r="F1275" s="31" t="s">
        <v>1416</v>
      </c>
      <c r="G1275" s="28"/>
    </row>
    <row r="1276" s="1" customFormat="1" ht="22" customHeight="1" spans="1:7">
      <c r="A1276" s="16">
        <f t="shared" si="5"/>
        <v>1273</v>
      </c>
      <c r="B1276" s="26"/>
      <c r="C1276" s="22"/>
      <c r="D1276" s="20"/>
      <c r="E1276" s="27"/>
      <c r="F1276" s="31" t="s">
        <v>1417</v>
      </c>
      <c r="G1276" s="28"/>
    </row>
    <row r="1277" s="1" customFormat="1" ht="22" customHeight="1" spans="1:7">
      <c r="A1277" s="16">
        <f t="shared" si="5"/>
        <v>1274</v>
      </c>
      <c r="B1277" s="26"/>
      <c r="C1277" s="22"/>
      <c r="D1277" s="20"/>
      <c r="E1277" s="27"/>
      <c r="F1277" s="31" t="s">
        <v>1418</v>
      </c>
      <c r="G1277" s="28"/>
    </row>
    <row r="1278" s="1" customFormat="1" ht="22" customHeight="1" spans="1:7">
      <c r="A1278" s="16">
        <f t="shared" si="5"/>
        <v>1275</v>
      </c>
      <c r="B1278" s="26"/>
      <c r="C1278" s="22"/>
      <c r="D1278" s="20"/>
      <c r="E1278" s="27"/>
      <c r="F1278" s="31" t="s">
        <v>1419</v>
      </c>
      <c r="G1278" s="28"/>
    </row>
    <row r="1279" s="1" customFormat="1" ht="22" customHeight="1" spans="1:7">
      <c r="A1279" s="16">
        <f t="shared" si="5"/>
        <v>1276</v>
      </c>
      <c r="B1279" s="26"/>
      <c r="C1279" s="22"/>
      <c r="D1279" s="20"/>
      <c r="E1279" s="27"/>
      <c r="F1279" s="31" t="s">
        <v>1420</v>
      </c>
      <c r="G1279" s="28"/>
    </row>
    <row r="1280" s="1" customFormat="1" ht="22" customHeight="1" spans="1:7">
      <c r="A1280" s="16">
        <f t="shared" si="5"/>
        <v>1277</v>
      </c>
      <c r="B1280" s="26"/>
      <c r="C1280" s="22"/>
      <c r="D1280" s="20"/>
      <c r="E1280" s="27"/>
      <c r="F1280" s="31" t="s">
        <v>1421</v>
      </c>
      <c r="G1280" s="28"/>
    </row>
    <row r="1281" s="1" customFormat="1" ht="22" customHeight="1" spans="1:7">
      <c r="A1281" s="16">
        <f t="shared" si="5"/>
        <v>1278</v>
      </c>
      <c r="B1281" s="26"/>
      <c r="C1281" s="22"/>
      <c r="D1281" s="20"/>
      <c r="E1281" s="27"/>
      <c r="F1281" s="31" t="s">
        <v>1422</v>
      </c>
      <c r="G1281" s="28"/>
    </row>
    <row r="1282" s="1" customFormat="1" ht="22" customHeight="1" spans="1:7">
      <c r="A1282" s="16">
        <f t="shared" si="5"/>
        <v>1279</v>
      </c>
      <c r="B1282" s="26"/>
      <c r="C1282" s="22"/>
      <c r="D1282" s="20"/>
      <c r="E1282" s="27"/>
      <c r="F1282" s="31" t="s">
        <v>1423</v>
      </c>
      <c r="G1282" s="28"/>
    </row>
    <row r="1283" s="1" customFormat="1" ht="22" customHeight="1" spans="1:7">
      <c r="A1283" s="16">
        <f t="shared" si="5"/>
        <v>1280</v>
      </c>
      <c r="B1283" s="26"/>
      <c r="C1283" s="22"/>
      <c r="D1283" s="20"/>
      <c r="E1283" s="27"/>
      <c r="F1283" s="31" t="s">
        <v>1424</v>
      </c>
      <c r="G1283" s="28"/>
    </row>
    <row r="1284" s="1" customFormat="1" ht="22" customHeight="1" spans="1:7">
      <c r="A1284" s="16">
        <f t="shared" si="5"/>
        <v>1281</v>
      </c>
      <c r="B1284" s="26"/>
      <c r="C1284" s="22"/>
      <c r="D1284" s="20"/>
      <c r="E1284" s="27"/>
      <c r="F1284" s="31" t="s">
        <v>1425</v>
      </c>
      <c r="G1284" s="28"/>
    </row>
    <row r="1285" s="1" customFormat="1" ht="22" customHeight="1" spans="1:7">
      <c r="A1285" s="16">
        <f t="shared" si="5"/>
        <v>1282</v>
      </c>
      <c r="B1285" s="26"/>
      <c r="C1285" s="22"/>
      <c r="D1285" s="20"/>
      <c r="E1285" s="27"/>
      <c r="F1285" s="31" t="s">
        <v>1097</v>
      </c>
      <c r="G1285" s="28"/>
    </row>
    <row r="1286" s="1" customFormat="1" ht="22" customHeight="1" spans="1:7">
      <c r="A1286" s="16">
        <f t="shared" si="5"/>
        <v>1283</v>
      </c>
      <c r="B1286" s="26"/>
      <c r="C1286" s="22"/>
      <c r="D1286" s="20"/>
      <c r="E1286" s="27"/>
      <c r="F1286" s="31" t="s">
        <v>1426</v>
      </c>
      <c r="G1286" s="28"/>
    </row>
    <row r="1287" s="1" customFormat="1" ht="22" customHeight="1" spans="1:7">
      <c r="A1287" s="16">
        <f t="shared" si="5"/>
        <v>1284</v>
      </c>
      <c r="B1287" s="26"/>
      <c r="C1287" s="22"/>
      <c r="D1287" s="20"/>
      <c r="E1287" s="27"/>
      <c r="F1287" s="31" t="s">
        <v>1427</v>
      </c>
      <c r="G1287" s="28"/>
    </row>
    <row r="1288" s="1" customFormat="1" ht="22" customHeight="1" spans="1:7">
      <c r="A1288" s="16">
        <f t="shared" si="5"/>
        <v>1285</v>
      </c>
      <c r="B1288" s="26"/>
      <c r="C1288" s="29"/>
      <c r="D1288" s="20"/>
      <c r="E1288" s="27"/>
      <c r="F1288" s="31" t="s">
        <v>1428</v>
      </c>
      <c r="G1288" s="28"/>
    </row>
    <row r="1289" s="1" customFormat="1" ht="22" customHeight="1" spans="1:7">
      <c r="A1289" s="16">
        <f t="shared" si="5"/>
        <v>1286</v>
      </c>
      <c r="B1289" s="26" t="s">
        <v>1399</v>
      </c>
      <c r="C1289" s="17">
        <v>54010257</v>
      </c>
      <c r="D1289" s="20" t="s">
        <v>1429</v>
      </c>
      <c r="E1289" s="27">
        <v>10</v>
      </c>
      <c r="F1289" s="31" t="s">
        <v>1430</v>
      </c>
      <c r="G1289" s="28">
        <v>159.5</v>
      </c>
    </row>
    <row r="1290" s="1" customFormat="1" ht="22" customHeight="1" spans="1:7">
      <c r="A1290" s="16">
        <f t="shared" si="5"/>
        <v>1287</v>
      </c>
      <c r="B1290" s="26"/>
      <c r="C1290" s="22"/>
      <c r="D1290" s="20"/>
      <c r="E1290" s="27"/>
      <c r="F1290" s="31" t="s">
        <v>1431</v>
      </c>
      <c r="G1290" s="28"/>
    </row>
    <row r="1291" s="1" customFormat="1" ht="22" customHeight="1" spans="1:7">
      <c r="A1291" s="16">
        <f t="shared" si="5"/>
        <v>1288</v>
      </c>
      <c r="B1291" s="26"/>
      <c r="C1291" s="22"/>
      <c r="D1291" s="20"/>
      <c r="E1291" s="27"/>
      <c r="F1291" s="31" t="s">
        <v>1432</v>
      </c>
      <c r="G1291" s="28"/>
    </row>
    <row r="1292" s="1" customFormat="1" ht="22" customHeight="1" spans="1:7">
      <c r="A1292" s="16">
        <f t="shared" si="5"/>
        <v>1289</v>
      </c>
      <c r="B1292" s="26"/>
      <c r="C1292" s="22"/>
      <c r="D1292" s="20"/>
      <c r="E1292" s="27"/>
      <c r="F1292" s="31" t="s">
        <v>1433</v>
      </c>
      <c r="G1292" s="28"/>
    </row>
    <row r="1293" s="1" customFormat="1" ht="22" customHeight="1" spans="1:7">
      <c r="A1293" s="16">
        <f t="shared" si="5"/>
        <v>1290</v>
      </c>
      <c r="B1293" s="26"/>
      <c r="C1293" s="22"/>
      <c r="D1293" s="20"/>
      <c r="E1293" s="27"/>
      <c r="F1293" s="31" t="s">
        <v>1434</v>
      </c>
      <c r="G1293" s="28"/>
    </row>
    <row r="1294" s="1" customFormat="1" ht="22" customHeight="1" spans="1:7">
      <c r="A1294" s="16">
        <f t="shared" si="5"/>
        <v>1291</v>
      </c>
      <c r="B1294" s="26"/>
      <c r="C1294" s="22"/>
      <c r="D1294" s="20"/>
      <c r="E1294" s="27"/>
      <c r="F1294" s="31" t="s">
        <v>1435</v>
      </c>
      <c r="G1294" s="28"/>
    </row>
    <row r="1295" s="1" customFormat="1" ht="22" customHeight="1" spans="1:7">
      <c r="A1295" s="16">
        <f t="shared" si="5"/>
        <v>1292</v>
      </c>
      <c r="B1295" s="26"/>
      <c r="C1295" s="22"/>
      <c r="D1295" s="20"/>
      <c r="E1295" s="27"/>
      <c r="F1295" s="31" t="s">
        <v>1436</v>
      </c>
      <c r="G1295" s="28"/>
    </row>
    <row r="1296" s="1" customFormat="1" ht="22" customHeight="1" spans="1:7">
      <c r="A1296" s="16">
        <f t="shared" si="5"/>
        <v>1293</v>
      </c>
      <c r="B1296" s="26"/>
      <c r="C1296" s="22"/>
      <c r="D1296" s="20"/>
      <c r="E1296" s="27"/>
      <c r="F1296" s="31" t="s">
        <v>1437</v>
      </c>
      <c r="G1296" s="28"/>
    </row>
    <row r="1297" s="1" customFormat="1" ht="22" customHeight="1" spans="1:7">
      <c r="A1297" s="16">
        <f t="shared" si="5"/>
        <v>1294</v>
      </c>
      <c r="B1297" s="26"/>
      <c r="C1297" s="22"/>
      <c r="D1297" s="20"/>
      <c r="E1297" s="27"/>
      <c r="F1297" s="31" t="s">
        <v>1438</v>
      </c>
      <c r="G1297" s="28"/>
    </row>
    <row r="1298" s="1" customFormat="1" ht="22" customHeight="1" spans="1:7">
      <c r="A1298" s="16">
        <f t="shared" si="5"/>
        <v>1295</v>
      </c>
      <c r="B1298" s="26"/>
      <c r="C1298" s="22"/>
      <c r="D1298" s="20"/>
      <c r="E1298" s="27"/>
      <c r="F1298" s="31" t="s">
        <v>1439</v>
      </c>
      <c r="G1298" s="28"/>
    </row>
    <row r="1299" s="1" customFormat="1" ht="22" customHeight="1" spans="1:7">
      <c r="A1299" s="16">
        <f t="shared" si="5"/>
        <v>1296</v>
      </c>
      <c r="B1299" s="26"/>
      <c r="C1299" s="22"/>
      <c r="D1299" s="20"/>
      <c r="E1299" s="27"/>
      <c r="F1299" s="31" t="s">
        <v>1440</v>
      </c>
      <c r="G1299" s="28"/>
    </row>
    <row r="1300" s="1" customFormat="1" ht="22" customHeight="1" spans="1:7">
      <c r="A1300" s="16">
        <f t="shared" si="5"/>
        <v>1297</v>
      </c>
      <c r="B1300" s="26"/>
      <c r="C1300" s="22"/>
      <c r="D1300" s="20"/>
      <c r="E1300" s="27"/>
      <c r="F1300" s="31" t="s">
        <v>1441</v>
      </c>
      <c r="G1300" s="28"/>
    </row>
    <row r="1301" s="1" customFormat="1" ht="22" customHeight="1" spans="1:7">
      <c r="A1301" s="16">
        <f t="shared" si="5"/>
        <v>1298</v>
      </c>
      <c r="B1301" s="26"/>
      <c r="C1301" s="22"/>
      <c r="D1301" s="20"/>
      <c r="E1301" s="27"/>
      <c r="F1301" s="31" t="s">
        <v>1442</v>
      </c>
      <c r="G1301" s="28"/>
    </row>
    <row r="1302" s="1" customFormat="1" ht="22" customHeight="1" spans="1:7">
      <c r="A1302" s="16">
        <f t="shared" si="5"/>
        <v>1299</v>
      </c>
      <c r="B1302" s="26"/>
      <c r="C1302" s="22"/>
      <c r="D1302" s="20"/>
      <c r="E1302" s="27"/>
      <c r="F1302" s="31" t="s">
        <v>1443</v>
      </c>
      <c r="G1302" s="28"/>
    </row>
    <row r="1303" s="1" customFormat="1" ht="22" customHeight="1" spans="1:7">
      <c r="A1303" s="16">
        <f t="shared" si="5"/>
        <v>1300</v>
      </c>
      <c r="B1303" s="26"/>
      <c r="C1303" s="22"/>
      <c r="D1303" s="20"/>
      <c r="E1303" s="27"/>
      <c r="F1303" s="31" t="s">
        <v>1444</v>
      </c>
      <c r="G1303" s="28"/>
    </row>
    <row r="1304" s="1" customFormat="1" ht="22" customHeight="1" spans="1:7">
      <c r="A1304" s="16">
        <f t="shared" ref="A1304:A1346" si="6">ROW()-3</f>
        <v>1301</v>
      </c>
      <c r="B1304" s="26"/>
      <c r="C1304" s="22"/>
      <c r="D1304" s="20"/>
      <c r="E1304" s="27"/>
      <c r="F1304" s="31" t="s">
        <v>1445</v>
      </c>
      <c r="G1304" s="28"/>
    </row>
    <row r="1305" s="1" customFormat="1" ht="22" customHeight="1" spans="1:7">
      <c r="A1305" s="16">
        <f t="shared" si="6"/>
        <v>1302</v>
      </c>
      <c r="B1305" s="26"/>
      <c r="C1305" s="22"/>
      <c r="D1305" s="20"/>
      <c r="E1305" s="27"/>
      <c r="F1305" s="31" t="s">
        <v>1446</v>
      </c>
      <c r="G1305" s="28"/>
    </row>
    <row r="1306" s="1" customFormat="1" ht="22" customHeight="1" spans="1:7">
      <c r="A1306" s="16">
        <f t="shared" si="6"/>
        <v>1303</v>
      </c>
      <c r="B1306" s="26"/>
      <c r="C1306" s="22"/>
      <c r="D1306" s="20"/>
      <c r="E1306" s="27"/>
      <c r="F1306" s="31" t="s">
        <v>1447</v>
      </c>
      <c r="G1306" s="28"/>
    </row>
    <row r="1307" s="1" customFormat="1" ht="22" customHeight="1" spans="1:7">
      <c r="A1307" s="16">
        <f t="shared" si="6"/>
        <v>1304</v>
      </c>
      <c r="B1307" s="26"/>
      <c r="C1307" s="22"/>
      <c r="D1307" s="20"/>
      <c r="E1307" s="27"/>
      <c r="F1307" s="31" t="s">
        <v>1448</v>
      </c>
      <c r="G1307" s="28"/>
    </row>
    <row r="1308" s="1" customFormat="1" ht="22" customHeight="1" spans="1:7">
      <c r="A1308" s="16">
        <f t="shared" si="6"/>
        <v>1305</v>
      </c>
      <c r="B1308" s="26"/>
      <c r="C1308" s="22"/>
      <c r="D1308" s="20"/>
      <c r="E1308" s="27"/>
      <c r="F1308" s="31" t="s">
        <v>1449</v>
      </c>
      <c r="G1308" s="28"/>
    </row>
    <row r="1309" s="1" customFormat="1" ht="22" customHeight="1" spans="1:7">
      <c r="A1309" s="16">
        <f t="shared" si="6"/>
        <v>1306</v>
      </c>
      <c r="B1309" s="26"/>
      <c r="C1309" s="22"/>
      <c r="D1309" s="20"/>
      <c r="E1309" s="27"/>
      <c r="F1309" s="31" t="s">
        <v>1450</v>
      </c>
      <c r="G1309" s="28"/>
    </row>
    <row r="1310" s="1" customFormat="1" ht="22" customHeight="1" spans="1:7">
      <c r="A1310" s="16">
        <f t="shared" si="6"/>
        <v>1307</v>
      </c>
      <c r="B1310" s="26"/>
      <c r="C1310" s="22"/>
      <c r="D1310" s="20"/>
      <c r="E1310" s="27"/>
      <c r="F1310" s="31" t="s">
        <v>1451</v>
      </c>
      <c r="G1310" s="28"/>
    </row>
    <row r="1311" s="1" customFormat="1" ht="22" customHeight="1" spans="1:7">
      <c r="A1311" s="16">
        <f t="shared" si="6"/>
        <v>1308</v>
      </c>
      <c r="B1311" s="26"/>
      <c r="C1311" s="22"/>
      <c r="D1311" s="20"/>
      <c r="E1311" s="27"/>
      <c r="F1311" s="31" t="s">
        <v>1452</v>
      </c>
      <c r="G1311" s="28"/>
    </row>
    <row r="1312" s="1" customFormat="1" ht="22" customHeight="1" spans="1:7">
      <c r="A1312" s="16">
        <f t="shared" si="6"/>
        <v>1309</v>
      </c>
      <c r="B1312" s="26"/>
      <c r="C1312" s="22"/>
      <c r="D1312" s="20"/>
      <c r="E1312" s="27"/>
      <c r="F1312" s="31" t="s">
        <v>1453</v>
      </c>
      <c r="G1312" s="28"/>
    </row>
    <row r="1313" s="1" customFormat="1" ht="22" customHeight="1" spans="1:7">
      <c r="A1313" s="16">
        <f t="shared" si="6"/>
        <v>1310</v>
      </c>
      <c r="B1313" s="26"/>
      <c r="C1313" s="22"/>
      <c r="D1313" s="20"/>
      <c r="E1313" s="27"/>
      <c r="F1313" s="31" t="s">
        <v>1454</v>
      </c>
      <c r="G1313" s="28"/>
    </row>
    <row r="1314" s="1" customFormat="1" ht="22" customHeight="1" spans="1:7">
      <c r="A1314" s="16">
        <f t="shared" si="6"/>
        <v>1311</v>
      </c>
      <c r="B1314" s="26"/>
      <c r="C1314" s="22"/>
      <c r="D1314" s="20"/>
      <c r="E1314" s="27"/>
      <c r="F1314" s="31" t="s">
        <v>1455</v>
      </c>
      <c r="G1314" s="28"/>
    </row>
    <row r="1315" s="1" customFormat="1" ht="22" customHeight="1" spans="1:7">
      <c r="A1315" s="16">
        <f t="shared" si="6"/>
        <v>1312</v>
      </c>
      <c r="B1315" s="26"/>
      <c r="C1315" s="22"/>
      <c r="D1315" s="20"/>
      <c r="E1315" s="27"/>
      <c r="F1315" s="31" t="s">
        <v>1456</v>
      </c>
      <c r="G1315" s="28"/>
    </row>
    <row r="1316" s="1" customFormat="1" ht="22" customHeight="1" spans="1:7">
      <c r="A1316" s="16">
        <f t="shared" si="6"/>
        <v>1313</v>
      </c>
      <c r="B1316" s="26"/>
      <c r="C1316" s="22"/>
      <c r="D1316" s="20"/>
      <c r="E1316" s="27"/>
      <c r="F1316" s="31" t="s">
        <v>1457</v>
      </c>
      <c r="G1316" s="28"/>
    </row>
    <row r="1317" s="1" customFormat="1" ht="22" customHeight="1" spans="1:7">
      <c r="A1317" s="16">
        <f t="shared" si="6"/>
        <v>1314</v>
      </c>
      <c r="B1317" s="26"/>
      <c r="C1317" s="22"/>
      <c r="D1317" s="20"/>
      <c r="E1317" s="27"/>
      <c r="F1317" s="31" t="s">
        <v>1458</v>
      </c>
      <c r="G1317" s="28"/>
    </row>
    <row r="1318" s="1" customFormat="1" ht="22" customHeight="1" spans="1:7">
      <c r="A1318" s="16">
        <f t="shared" si="6"/>
        <v>1315</v>
      </c>
      <c r="B1318" s="26"/>
      <c r="C1318" s="29"/>
      <c r="D1318" s="20"/>
      <c r="E1318" s="27"/>
      <c r="F1318" s="31" t="s">
        <v>1459</v>
      </c>
      <c r="G1318" s="28"/>
    </row>
    <row r="1319" s="1" customFormat="1" ht="22" customHeight="1" spans="1:7">
      <c r="A1319" s="16">
        <f t="shared" si="6"/>
        <v>1316</v>
      </c>
      <c r="B1319" s="26" t="s">
        <v>1399</v>
      </c>
      <c r="C1319" s="17">
        <v>54010258</v>
      </c>
      <c r="D1319" s="20" t="s">
        <v>1460</v>
      </c>
      <c r="E1319" s="27">
        <v>9</v>
      </c>
      <c r="F1319" s="31" t="s">
        <v>1461</v>
      </c>
      <c r="G1319" s="28">
        <v>152.5</v>
      </c>
    </row>
    <row r="1320" s="1" customFormat="1" ht="22" customHeight="1" spans="1:7">
      <c r="A1320" s="16">
        <f t="shared" si="6"/>
        <v>1317</v>
      </c>
      <c r="B1320" s="26"/>
      <c r="C1320" s="22"/>
      <c r="D1320" s="20"/>
      <c r="E1320" s="27"/>
      <c r="F1320" s="31" t="s">
        <v>1462</v>
      </c>
      <c r="G1320" s="28"/>
    </row>
    <row r="1321" s="1" customFormat="1" ht="22" customHeight="1" spans="1:7">
      <c r="A1321" s="16">
        <f t="shared" si="6"/>
        <v>1318</v>
      </c>
      <c r="B1321" s="26"/>
      <c r="C1321" s="22"/>
      <c r="D1321" s="20"/>
      <c r="E1321" s="27"/>
      <c r="F1321" s="31" t="s">
        <v>1463</v>
      </c>
      <c r="G1321" s="28"/>
    </row>
    <row r="1322" s="1" customFormat="1" ht="22" customHeight="1" spans="1:7">
      <c r="A1322" s="16">
        <f t="shared" si="6"/>
        <v>1319</v>
      </c>
      <c r="B1322" s="26"/>
      <c r="C1322" s="22"/>
      <c r="D1322" s="20"/>
      <c r="E1322" s="27"/>
      <c r="F1322" s="31" t="s">
        <v>1464</v>
      </c>
      <c r="G1322" s="28"/>
    </row>
    <row r="1323" s="1" customFormat="1" ht="22" customHeight="1" spans="1:7">
      <c r="A1323" s="16">
        <f t="shared" si="6"/>
        <v>1320</v>
      </c>
      <c r="B1323" s="26"/>
      <c r="C1323" s="22"/>
      <c r="D1323" s="20"/>
      <c r="E1323" s="27"/>
      <c r="F1323" s="31" t="s">
        <v>1465</v>
      </c>
      <c r="G1323" s="28"/>
    </row>
    <row r="1324" s="1" customFormat="1" ht="22" customHeight="1" spans="1:7">
      <c r="A1324" s="16">
        <f t="shared" si="6"/>
        <v>1321</v>
      </c>
      <c r="B1324" s="26"/>
      <c r="C1324" s="22"/>
      <c r="D1324" s="20"/>
      <c r="E1324" s="27"/>
      <c r="F1324" s="31" t="s">
        <v>1466</v>
      </c>
      <c r="G1324" s="28"/>
    </row>
    <row r="1325" s="1" customFormat="1" ht="22" customHeight="1" spans="1:7">
      <c r="A1325" s="16">
        <f t="shared" si="6"/>
        <v>1322</v>
      </c>
      <c r="B1325" s="26"/>
      <c r="C1325" s="22"/>
      <c r="D1325" s="20"/>
      <c r="E1325" s="27"/>
      <c r="F1325" s="31" t="s">
        <v>1467</v>
      </c>
      <c r="G1325" s="28"/>
    </row>
    <row r="1326" s="1" customFormat="1" ht="22" customHeight="1" spans="1:7">
      <c r="A1326" s="16">
        <f t="shared" si="6"/>
        <v>1323</v>
      </c>
      <c r="B1326" s="26"/>
      <c r="C1326" s="22"/>
      <c r="D1326" s="20"/>
      <c r="E1326" s="27"/>
      <c r="F1326" s="31" t="s">
        <v>1468</v>
      </c>
      <c r="G1326" s="28"/>
    </row>
    <row r="1327" s="1" customFormat="1" ht="22" customHeight="1" spans="1:7">
      <c r="A1327" s="16">
        <f t="shared" si="6"/>
        <v>1324</v>
      </c>
      <c r="B1327" s="26"/>
      <c r="C1327" s="22"/>
      <c r="D1327" s="20"/>
      <c r="E1327" s="27"/>
      <c r="F1327" s="31" t="s">
        <v>1469</v>
      </c>
      <c r="G1327" s="28"/>
    </row>
    <row r="1328" s="1" customFormat="1" ht="22" customHeight="1" spans="1:7">
      <c r="A1328" s="16">
        <f t="shared" si="6"/>
        <v>1325</v>
      </c>
      <c r="B1328" s="26"/>
      <c r="C1328" s="22"/>
      <c r="D1328" s="20"/>
      <c r="E1328" s="27"/>
      <c r="F1328" s="31" t="s">
        <v>1470</v>
      </c>
      <c r="G1328" s="28"/>
    </row>
    <row r="1329" s="1" customFormat="1" ht="22" customHeight="1" spans="1:7">
      <c r="A1329" s="16">
        <f t="shared" si="6"/>
        <v>1326</v>
      </c>
      <c r="B1329" s="26"/>
      <c r="C1329" s="22"/>
      <c r="D1329" s="20"/>
      <c r="E1329" s="27"/>
      <c r="F1329" s="31" t="s">
        <v>1471</v>
      </c>
      <c r="G1329" s="28"/>
    </row>
    <row r="1330" s="1" customFormat="1" ht="22" customHeight="1" spans="1:7">
      <c r="A1330" s="16">
        <f t="shared" si="6"/>
        <v>1327</v>
      </c>
      <c r="B1330" s="26"/>
      <c r="C1330" s="22"/>
      <c r="D1330" s="20"/>
      <c r="E1330" s="27"/>
      <c r="F1330" s="31" t="s">
        <v>1472</v>
      </c>
      <c r="G1330" s="28"/>
    </row>
    <row r="1331" s="1" customFormat="1" ht="22" customHeight="1" spans="1:7">
      <c r="A1331" s="16">
        <f t="shared" si="6"/>
        <v>1328</v>
      </c>
      <c r="B1331" s="26"/>
      <c r="C1331" s="22"/>
      <c r="D1331" s="20"/>
      <c r="E1331" s="27"/>
      <c r="F1331" s="31" t="s">
        <v>1473</v>
      </c>
      <c r="G1331" s="28"/>
    </row>
    <row r="1332" s="1" customFormat="1" ht="22" customHeight="1" spans="1:7">
      <c r="A1332" s="16">
        <f t="shared" si="6"/>
        <v>1329</v>
      </c>
      <c r="B1332" s="26"/>
      <c r="C1332" s="22"/>
      <c r="D1332" s="20"/>
      <c r="E1332" s="27"/>
      <c r="F1332" s="31" t="s">
        <v>1474</v>
      </c>
      <c r="G1332" s="28"/>
    </row>
    <row r="1333" s="1" customFormat="1" ht="22" customHeight="1" spans="1:7">
      <c r="A1333" s="16">
        <f t="shared" si="6"/>
        <v>1330</v>
      </c>
      <c r="B1333" s="26"/>
      <c r="C1333" s="22"/>
      <c r="D1333" s="20"/>
      <c r="E1333" s="27"/>
      <c r="F1333" s="31" t="s">
        <v>1475</v>
      </c>
      <c r="G1333" s="28"/>
    </row>
    <row r="1334" s="1" customFormat="1" ht="22" customHeight="1" spans="1:7">
      <c r="A1334" s="16">
        <f t="shared" si="6"/>
        <v>1331</v>
      </c>
      <c r="B1334" s="26"/>
      <c r="C1334" s="22"/>
      <c r="D1334" s="20"/>
      <c r="E1334" s="27"/>
      <c r="F1334" s="31" t="s">
        <v>1476</v>
      </c>
      <c r="G1334" s="28"/>
    </row>
    <row r="1335" s="1" customFormat="1" ht="22" customHeight="1" spans="1:7">
      <c r="A1335" s="16">
        <f t="shared" si="6"/>
        <v>1332</v>
      </c>
      <c r="B1335" s="26"/>
      <c r="C1335" s="22"/>
      <c r="D1335" s="20"/>
      <c r="E1335" s="27"/>
      <c r="F1335" s="31" t="s">
        <v>1477</v>
      </c>
      <c r="G1335" s="28"/>
    </row>
    <row r="1336" s="1" customFormat="1" ht="22" customHeight="1" spans="1:7">
      <c r="A1336" s="16">
        <f t="shared" si="6"/>
        <v>1333</v>
      </c>
      <c r="B1336" s="26"/>
      <c r="C1336" s="22"/>
      <c r="D1336" s="20"/>
      <c r="E1336" s="27"/>
      <c r="F1336" s="31" t="s">
        <v>1478</v>
      </c>
      <c r="G1336" s="28"/>
    </row>
    <row r="1337" s="1" customFormat="1" ht="22" customHeight="1" spans="1:7">
      <c r="A1337" s="16">
        <f t="shared" si="6"/>
        <v>1334</v>
      </c>
      <c r="B1337" s="26"/>
      <c r="C1337" s="22"/>
      <c r="D1337" s="20"/>
      <c r="E1337" s="27"/>
      <c r="F1337" s="31" t="s">
        <v>1479</v>
      </c>
      <c r="G1337" s="28"/>
    </row>
    <row r="1338" s="1" customFormat="1" ht="22" customHeight="1" spans="1:7">
      <c r="A1338" s="16">
        <f t="shared" si="6"/>
        <v>1335</v>
      </c>
      <c r="B1338" s="26"/>
      <c r="C1338" s="22"/>
      <c r="D1338" s="20"/>
      <c r="E1338" s="27"/>
      <c r="F1338" s="31" t="s">
        <v>1480</v>
      </c>
      <c r="G1338" s="28"/>
    </row>
    <row r="1339" s="1" customFormat="1" ht="22" customHeight="1" spans="1:7">
      <c r="A1339" s="16">
        <f t="shared" si="6"/>
        <v>1336</v>
      </c>
      <c r="B1339" s="26"/>
      <c r="C1339" s="22"/>
      <c r="D1339" s="20"/>
      <c r="E1339" s="27"/>
      <c r="F1339" s="31" t="s">
        <v>1481</v>
      </c>
      <c r="G1339" s="28"/>
    </row>
    <row r="1340" s="1" customFormat="1" ht="22" customHeight="1" spans="1:7">
      <c r="A1340" s="16">
        <f t="shared" si="6"/>
        <v>1337</v>
      </c>
      <c r="B1340" s="26"/>
      <c r="C1340" s="22"/>
      <c r="D1340" s="20"/>
      <c r="E1340" s="27"/>
      <c r="F1340" s="31" t="s">
        <v>1482</v>
      </c>
      <c r="G1340" s="28"/>
    </row>
    <row r="1341" s="1" customFormat="1" ht="22" customHeight="1" spans="1:7">
      <c r="A1341" s="16">
        <f t="shared" si="6"/>
        <v>1338</v>
      </c>
      <c r="B1341" s="26"/>
      <c r="C1341" s="22"/>
      <c r="D1341" s="20"/>
      <c r="E1341" s="27"/>
      <c r="F1341" s="31" t="s">
        <v>1483</v>
      </c>
      <c r="G1341" s="28"/>
    </row>
    <row r="1342" s="1" customFormat="1" ht="22" customHeight="1" spans="1:7">
      <c r="A1342" s="16">
        <f t="shared" si="6"/>
        <v>1339</v>
      </c>
      <c r="B1342" s="26"/>
      <c r="C1342" s="22"/>
      <c r="D1342" s="20"/>
      <c r="E1342" s="27"/>
      <c r="F1342" s="31" t="s">
        <v>1484</v>
      </c>
      <c r="G1342" s="28"/>
    </row>
    <row r="1343" s="1" customFormat="1" ht="22" customHeight="1" spans="1:7">
      <c r="A1343" s="16">
        <f t="shared" si="6"/>
        <v>1340</v>
      </c>
      <c r="B1343" s="26"/>
      <c r="C1343" s="22"/>
      <c r="D1343" s="20"/>
      <c r="E1343" s="27"/>
      <c r="F1343" s="31" t="s">
        <v>1485</v>
      </c>
      <c r="G1343" s="28"/>
    </row>
    <row r="1344" s="1" customFormat="1" ht="22" customHeight="1" spans="1:7">
      <c r="A1344" s="16">
        <f t="shared" si="6"/>
        <v>1341</v>
      </c>
      <c r="B1344" s="26"/>
      <c r="C1344" s="22"/>
      <c r="D1344" s="20"/>
      <c r="E1344" s="27"/>
      <c r="F1344" s="31" t="s">
        <v>1486</v>
      </c>
      <c r="G1344" s="28"/>
    </row>
    <row r="1345" s="1" customFormat="1" ht="22" customHeight="1" spans="1:7">
      <c r="A1345" s="16">
        <f t="shared" si="6"/>
        <v>1342</v>
      </c>
      <c r="B1345" s="26"/>
      <c r="C1345" s="29"/>
      <c r="D1345" s="20"/>
      <c r="E1345" s="27"/>
      <c r="F1345" s="31" t="s">
        <v>1487</v>
      </c>
      <c r="G1345" s="28"/>
    </row>
    <row r="1346" s="1" customFormat="1" ht="22" customHeight="1" spans="1:7">
      <c r="A1346" s="16">
        <f t="shared" si="6"/>
        <v>1343</v>
      </c>
      <c r="B1346" s="26" t="s">
        <v>1399</v>
      </c>
      <c r="C1346" s="26">
        <v>54010259</v>
      </c>
      <c r="D1346" s="20" t="s">
        <v>1488</v>
      </c>
      <c r="E1346" s="27">
        <v>1</v>
      </c>
      <c r="F1346" s="31" t="s">
        <v>1489</v>
      </c>
      <c r="G1346" s="28">
        <v>153.5</v>
      </c>
    </row>
    <row r="1347" s="1" customFormat="1" ht="22" customHeight="1" spans="1:7">
      <c r="A1347" s="16">
        <f t="shared" ref="A1347:A1410" si="7">ROW()-3</f>
        <v>1344</v>
      </c>
      <c r="B1347" s="46" t="s">
        <v>1490</v>
      </c>
      <c r="C1347" s="31">
        <v>54010260</v>
      </c>
      <c r="D1347" s="46" t="s">
        <v>257</v>
      </c>
      <c r="E1347" s="83">
        <v>1</v>
      </c>
      <c r="F1347" s="31" t="s">
        <v>1491</v>
      </c>
      <c r="G1347" s="28">
        <v>109</v>
      </c>
    </row>
    <row r="1348" s="1" customFormat="1" ht="22" customHeight="1" spans="1:7">
      <c r="A1348" s="16">
        <f t="shared" si="7"/>
        <v>1345</v>
      </c>
      <c r="B1348" s="46"/>
      <c r="C1348" s="31"/>
      <c r="D1348" s="46"/>
      <c r="E1348" s="83"/>
      <c r="F1348" s="31" t="s">
        <v>1492</v>
      </c>
      <c r="G1348" s="28"/>
    </row>
    <row r="1349" s="1" customFormat="1" ht="22" customHeight="1" spans="1:7">
      <c r="A1349" s="16">
        <f t="shared" si="7"/>
        <v>1346</v>
      </c>
      <c r="B1349" s="46"/>
      <c r="C1349" s="31"/>
      <c r="D1349" s="46"/>
      <c r="E1349" s="83"/>
      <c r="F1349" s="31" t="s">
        <v>1493</v>
      </c>
      <c r="G1349" s="28"/>
    </row>
    <row r="1350" s="1" customFormat="1" ht="22" customHeight="1" spans="1:7">
      <c r="A1350" s="16">
        <f t="shared" si="7"/>
        <v>1347</v>
      </c>
      <c r="B1350" s="46" t="s">
        <v>1490</v>
      </c>
      <c r="C1350" s="31">
        <v>54010261</v>
      </c>
      <c r="D1350" s="46" t="s">
        <v>1494</v>
      </c>
      <c r="E1350" s="83">
        <v>1</v>
      </c>
      <c r="F1350" s="31" t="s">
        <v>1495</v>
      </c>
      <c r="G1350" s="38">
        <v>172.5</v>
      </c>
    </row>
    <row r="1351" s="1" customFormat="1" ht="22" customHeight="1" spans="1:7">
      <c r="A1351" s="16">
        <f t="shared" si="7"/>
        <v>1348</v>
      </c>
      <c r="B1351" s="46"/>
      <c r="C1351" s="31"/>
      <c r="D1351" s="46"/>
      <c r="E1351" s="83"/>
      <c r="F1351" s="31" t="s">
        <v>1496</v>
      </c>
      <c r="G1351" s="38"/>
    </row>
    <row r="1352" s="1" customFormat="1" ht="22" customHeight="1" spans="1:7">
      <c r="A1352" s="16">
        <f t="shared" si="7"/>
        <v>1349</v>
      </c>
      <c r="B1352" s="46"/>
      <c r="C1352" s="31"/>
      <c r="D1352" s="46"/>
      <c r="E1352" s="83"/>
      <c r="F1352" s="31" t="s">
        <v>1497</v>
      </c>
      <c r="G1352" s="38"/>
    </row>
    <row r="1353" s="1" customFormat="1" ht="22" customHeight="1" spans="1:7">
      <c r="A1353" s="16">
        <f t="shared" si="7"/>
        <v>1350</v>
      </c>
      <c r="B1353" s="46" t="s">
        <v>1490</v>
      </c>
      <c r="C1353" s="31">
        <v>54010262</v>
      </c>
      <c r="D1353" s="46" t="s">
        <v>1394</v>
      </c>
      <c r="E1353" s="83">
        <v>1</v>
      </c>
      <c r="F1353" s="31" t="s">
        <v>1498</v>
      </c>
      <c r="G1353" s="38">
        <v>165</v>
      </c>
    </row>
    <row r="1354" s="1" customFormat="1" ht="22" customHeight="1" spans="1:7">
      <c r="A1354" s="16">
        <f t="shared" si="7"/>
        <v>1351</v>
      </c>
      <c r="B1354" s="46"/>
      <c r="C1354" s="31"/>
      <c r="D1354" s="46"/>
      <c r="E1354" s="83"/>
      <c r="F1354" s="31" t="s">
        <v>1499</v>
      </c>
      <c r="G1354" s="38"/>
    </row>
    <row r="1355" s="1" customFormat="1" ht="22" customHeight="1" spans="1:7">
      <c r="A1355" s="16">
        <f t="shared" si="7"/>
        <v>1352</v>
      </c>
      <c r="B1355" s="46"/>
      <c r="C1355" s="31"/>
      <c r="D1355" s="46"/>
      <c r="E1355" s="83"/>
      <c r="F1355" s="31" t="s">
        <v>1500</v>
      </c>
      <c r="G1355" s="38"/>
    </row>
    <row r="1356" s="1" customFormat="1" ht="22" customHeight="1" spans="1:7">
      <c r="A1356" s="16">
        <f t="shared" si="7"/>
        <v>1353</v>
      </c>
      <c r="B1356" s="46" t="s">
        <v>1501</v>
      </c>
      <c r="C1356" s="31">
        <v>54010263</v>
      </c>
      <c r="D1356" s="46" t="s">
        <v>1111</v>
      </c>
      <c r="E1356" s="83">
        <v>2</v>
      </c>
      <c r="F1356" s="31" t="s">
        <v>1502</v>
      </c>
      <c r="G1356" s="28">
        <v>138.5</v>
      </c>
    </row>
    <row r="1357" s="1" customFormat="1" ht="22" customHeight="1" spans="1:7">
      <c r="A1357" s="16">
        <f t="shared" si="7"/>
        <v>1354</v>
      </c>
      <c r="B1357" s="46"/>
      <c r="C1357" s="31"/>
      <c r="D1357" s="46"/>
      <c r="E1357" s="83"/>
      <c r="F1357" s="31" t="s">
        <v>1503</v>
      </c>
      <c r="G1357" s="28"/>
    </row>
    <row r="1358" s="1" customFormat="1" ht="22" customHeight="1" spans="1:7">
      <c r="A1358" s="16">
        <f t="shared" si="7"/>
        <v>1355</v>
      </c>
      <c r="B1358" s="46"/>
      <c r="C1358" s="31"/>
      <c r="D1358" s="46"/>
      <c r="E1358" s="83"/>
      <c r="F1358" s="31" t="s">
        <v>1504</v>
      </c>
      <c r="G1358" s="28"/>
    </row>
    <row r="1359" s="1" customFormat="1" ht="22" customHeight="1" spans="1:7">
      <c r="A1359" s="16">
        <f t="shared" si="7"/>
        <v>1356</v>
      </c>
      <c r="B1359" s="46"/>
      <c r="C1359" s="31"/>
      <c r="D1359" s="46"/>
      <c r="E1359" s="83"/>
      <c r="F1359" s="31" t="s">
        <v>1505</v>
      </c>
      <c r="G1359" s="28"/>
    </row>
    <row r="1360" s="1" customFormat="1" ht="22" customHeight="1" spans="1:7">
      <c r="A1360" s="16">
        <f t="shared" si="7"/>
        <v>1357</v>
      </c>
      <c r="B1360" s="46"/>
      <c r="C1360" s="31"/>
      <c r="D1360" s="46"/>
      <c r="E1360" s="83"/>
      <c r="F1360" s="31" t="s">
        <v>1506</v>
      </c>
      <c r="G1360" s="28"/>
    </row>
    <row r="1361" s="1" customFormat="1" ht="22" customHeight="1" spans="1:7">
      <c r="A1361" s="16">
        <f t="shared" si="7"/>
        <v>1358</v>
      </c>
      <c r="B1361" s="46"/>
      <c r="C1361" s="31"/>
      <c r="D1361" s="46"/>
      <c r="E1361" s="83"/>
      <c r="F1361" s="31" t="s">
        <v>1507</v>
      </c>
      <c r="G1361" s="28"/>
    </row>
    <row r="1362" s="1" customFormat="1" ht="22" customHeight="1" spans="1:7">
      <c r="A1362" s="16">
        <f t="shared" si="7"/>
        <v>1359</v>
      </c>
      <c r="B1362" s="46" t="s">
        <v>1501</v>
      </c>
      <c r="C1362" s="31">
        <v>54010264</v>
      </c>
      <c r="D1362" s="46" t="s">
        <v>257</v>
      </c>
      <c r="E1362" s="83">
        <v>2</v>
      </c>
      <c r="F1362" s="31" t="s">
        <v>674</v>
      </c>
      <c r="G1362" s="38">
        <v>141</v>
      </c>
    </row>
    <row r="1363" s="1" customFormat="1" ht="22" customHeight="1" spans="1:7">
      <c r="A1363" s="16">
        <f t="shared" si="7"/>
        <v>1360</v>
      </c>
      <c r="B1363" s="46"/>
      <c r="C1363" s="31"/>
      <c r="D1363" s="46"/>
      <c r="E1363" s="83"/>
      <c r="F1363" s="31" t="s">
        <v>1508</v>
      </c>
      <c r="G1363" s="38"/>
    </row>
    <row r="1364" s="1" customFormat="1" ht="22" customHeight="1" spans="1:7">
      <c r="A1364" s="16">
        <f t="shared" si="7"/>
        <v>1361</v>
      </c>
      <c r="B1364" s="46" t="s">
        <v>1501</v>
      </c>
      <c r="C1364" s="31">
        <v>54010265</v>
      </c>
      <c r="D1364" s="46" t="s">
        <v>1394</v>
      </c>
      <c r="E1364" s="83">
        <v>2</v>
      </c>
      <c r="F1364" s="31" t="s">
        <v>1509</v>
      </c>
      <c r="G1364" s="38">
        <v>164</v>
      </c>
    </row>
    <row r="1365" s="1" customFormat="1" ht="22" customHeight="1" spans="1:7">
      <c r="A1365" s="16">
        <f t="shared" si="7"/>
        <v>1362</v>
      </c>
      <c r="B1365" s="46"/>
      <c r="C1365" s="31"/>
      <c r="D1365" s="46"/>
      <c r="E1365" s="83"/>
      <c r="F1365" s="31" t="s">
        <v>1510</v>
      </c>
      <c r="G1365" s="38"/>
    </row>
    <row r="1366" s="1" customFormat="1" ht="22" customHeight="1" spans="1:7">
      <c r="A1366" s="16">
        <f t="shared" si="7"/>
        <v>1363</v>
      </c>
      <c r="B1366" s="46"/>
      <c r="C1366" s="31"/>
      <c r="D1366" s="46"/>
      <c r="E1366" s="83"/>
      <c r="F1366" s="31" t="s">
        <v>1511</v>
      </c>
      <c r="G1366" s="38"/>
    </row>
    <row r="1367" s="1" customFormat="1" ht="22" customHeight="1" spans="1:7">
      <c r="A1367" s="16">
        <f t="shared" si="7"/>
        <v>1364</v>
      </c>
      <c r="B1367" s="46"/>
      <c r="C1367" s="31"/>
      <c r="D1367" s="46"/>
      <c r="E1367" s="83"/>
      <c r="F1367" s="31" t="s">
        <v>1512</v>
      </c>
      <c r="G1367" s="38"/>
    </row>
    <row r="1368" s="1" customFormat="1" ht="22" customHeight="1" spans="1:7">
      <c r="A1368" s="16">
        <f t="shared" si="7"/>
        <v>1365</v>
      </c>
      <c r="B1368" s="46"/>
      <c r="C1368" s="31"/>
      <c r="D1368" s="46"/>
      <c r="E1368" s="83"/>
      <c r="F1368" s="31" t="s">
        <v>1513</v>
      </c>
      <c r="G1368" s="38"/>
    </row>
    <row r="1369" s="1" customFormat="1" ht="22" customHeight="1" spans="1:7">
      <c r="A1369" s="16">
        <f t="shared" si="7"/>
        <v>1366</v>
      </c>
      <c r="B1369" s="46"/>
      <c r="C1369" s="31"/>
      <c r="D1369" s="46"/>
      <c r="E1369" s="83"/>
      <c r="F1369" s="31" t="s">
        <v>1514</v>
      </c>
      <c r="G1369" s="38"/>
    </row>
    <row r="1370" s="1" customFormat="1" ht="22" customHeight="1" spans="1:7">
      <c r="A1370" s="16">
        <f t="shared" si="7"/>
        <v>1367</v>
      </c>
      <c r="B1370" s="46" t="s">
        <v>1501</v>
      </c>
      <c r="C1370" s="31">
        <v>54010266</v>
      </c>
      <c r="D1370" s="46" t="s">
        <v>1515</v>
      </c>
      <c r="E1370" s="83">
        <v>1</v>
      </c>
      <c r="F1370" s="31" t="s">
        <v>1516</v>
      </c>
      <c r="G1370" s="38">
        <v>150</v>
      </c>
    </row>
    <row r="1371" s="1" customFormat="1" ht="22" customHeight="1" spans="1:7">
      <c r="A1371" s="16">
        <f t="shared" si="7"/>
        <v>1368</v>
      </c>
      <c r="B1371" s="46"/>
      <c r="C1371" s="31"/>
      <c r="D1371" s="46"/>
      <c r="E1371" s="83"/>
      <c r="F1371" s="31" t="s">
        <v>1517</v>
      </c>
      <c r="G1371" s="38"/>
    </row>
    <row r="1372" s="1" customFormat="1" ht="22" customHeight="1" spans="1:7">
      <c r="A1372" s="16">
        <f t="shared" si="7"/>
        <v>1369</v>
      </c>
      <c r="B1372" s="46"/>
      <c r="C1372" s="31"/>
      <c r="D1372" s="46"/>
      <c r="E1372" s="83"/>
      <c r="F1372" s="31" t="s">
        <v>1518</v>
      </c>
      <c r="G1372" s="38"/>
    </row>
    <row r="1373" s="1" customFormat="1" ht="22" customHeight="1" spans="1:7">
      <c r="A1373" s="16">
        <f t="shared" si="7"/>
        <v>1370</v>
      </c>
      <c r="B1373" s="46" t="s">
        <v>1501</v>
      </c>
      <c r="C1373" s="31">
        <v>54010267</v>
      </c>
      <c r="D1373" s="46" t="s">
        <v>1519</v>
      </c>
      <c r="E1373" s="83">
        <v>1</v>
      </c>
      <c r="F1373" s="31" t="s">
        <v>1520</v>
      </c>
      <c r="G1373" s="38">
        <v>167</v>
      </c>
    </row>
    <row r="1374" s="1" customFormat="1" ht="22" customHeight="1" spans="1:7">
      <c r="A1374" s="16">
        <f t="shared" si="7"/>
        <v>1371</v>
      </c>
      <c r="B1374" s="46"/>
      <c r="C1374" s="31"/>
      <c r="D1374" s="46"/>
      <c r="E1374" s="83"/>
      <c r="F1374" s="31" t="s">
        <v>1521</v>
      </c>
      <c r="G1374" s="38"/>
    </row>
    <row r="1375" s="1" customFormat="1" ht="22" customHeight="1" spans="1:7">
      <c r="A1375" s="16">
        <f t="shared" si="7"/>
        <v>1372</v>
      </c>
      <c r="B1375" s="46"/>
      <c r="C1375" s="31"/>
      <c r="D1375" s="46"/>
      <c r="E1375" s="83"/>
      <c r="F1375" s="31" t="s">
        <v>1522</v>
      </c>
      <c r="G1375" s="38"/>
    </row>
    <row r="1376" s="1" customFormat="1" ht="22" customHeight="1" spans="1:7">
      <c r="A1376" s="16">
        <f t="shared" si="7"/>
        <v>1373</v>
      </c>
      <c r="B1376" s="46" t="s">
        <v>1501</v>
      </c>
      <c r="C1376" s="31">
        <v>54010268</v>
      </c>
      <c r="D1376" s="46" t="s">
        <v>1155</v>
      </c>
      <c r="E1376" s="83">
        <v>1</v>
      </c>
      <c r="F1376" s="31" t="s">
        <v>1523</v>
      </c>
      <c r="G1376" s="38">
        <v>152.5</v>
      </c>
    </row>
    <row r="1377" s="1" customFormat="1" ht="22" customHeight="1" spans="1:7">
      <c r="A1377" s="16">
        <f t="shared" si="7"/>
        <v>1374</v>
      </c>
      <c r="B1377" s="46"/>
      <c r="C1377" s="31"/>
      <c r="D1377" s="46"/>
      <c r="E1377" s="83"/>
      <c r="F1377" s="31" t="s">
        <v>1524</v>
      </c>
      <c r="G1377" s="38"/>
    </row>
    <row r="1378" s="1" customFormat="1" ht="22" customHeight="1" spans="1:7">
      <c r="A1378" s="16">
        <f t="shared" si="7"/>
        <v>1375</v>
      </c>
      <c r="B1378" s="46"/>
      <c r="C1378" s="31"/>
      <c r="D1378" s="46"/>
      <c r="E1378" s="83"/>
      <c r="F1378" s="31" t="s">
        <v>1089</v>
      </c>
      <c r="G1378" s="38"/>
    </row>
    <row r="1379" s="1" customFormat="1" ht="22" customHeight="1" spans="1:7">
      <c r="A1379" s="16">
        <f t="shared" si="7"/>
        <v>1376</v>
      </c>
      <c r="B1379" s="46" t="s">
        <v>1525</v>
      </c>
      <c r="C1379" s="31">
        <v>54010269</v>
      </c>
      <c r="D1379" s="46" t="s">
        <v>279</v>
      </c>
      <c r="E1379" s="83">
        <v>2</v>
      </c>
      <c r="F1379" s="31" t="s">
        <v>1526</v>
      </c>
      <c r="G1379" s="38">
        <v>138</v>
      </c>
    </row>
    <row r="1380" s="1" customFormat="1" ht="22" customHeight="1" spans="1:7">
      <c r="A1380" s="16">
        <f t="shared" si="7"/>
        <v>1377</v>
      </c>
      <c r="B1380" s="46"/>
      <c r="C1380" s="31"/>
      <c r="D1380" s="46"/>
      <c r="E1380" s="83"/>
      <c r="F1380" s="31" t="s">
        <v>1527</v>
      </c>
      <c r="G1380" s="38"/>
    </row>
    <row r="1381" s="1" customFormat="1" ht="22" customHeight="1" spans="1:7">
      <c r="A1381" s="16">
        <f t="shared" si="7"/>
        <v>1378</v>
      </c>
      <c r="B1381" s="46"/>
      <c r="C1381" s="31"/>
      <c r="D1381" s="46"/>
      <c r="E1381" s="83"/>
      <c r="F1381" s="31" t="s">
        <v>1528</v>
      </c>
      <c r="G1381" s="38"/>
    </row>
    <row r="1382" s="1" customFormat="1" ht="22" customHeight="1" spans="1:7">
      <c r="A1382" s="16">
        <f t="shared" si="7"/>
        <v>1379</v>
      </c>
      <c r="B1382" s="46"/>
      <c r="C1382" s="31"/>
      <c r="D1382" s="46"/>
      <c r="E1382" s="83"/>
      <c r="F1382" s="31" t="s">
        <v>1529</v>
      </c>
      <c r="G1382" s="38"/>
    </row>
    <row r="1383" s="1" customFormat="1" ht="22" customHeight="1" spans="1:7">
      <c r="A1383" s="16">
        <f t="shared" si="7"/>
        <v>1380</v>
      </c>
      <c r="B1383" s="46"/>
      <c r="C1383" s="31"/>
      <c r="D1383" s="46"/>
      <c r="E1383" s="83"/>
      <c r="F1383" s="31" t="s">
        <v>1530</v>
      </c>
      <c r="G1383" s="38"/>
    </row>
    <row r="1384" s="1" customFormat="1" ht="22" customHeight="1" spans="1:7">
      <c r="A1384" s="16">
        <f t="shared" si="7"/>
        <v>1381</v>
      </c>
      <c r="B1384" s="46"/>
      <c r="C1384" s="31"/>
      <c r="D1384" s="46"/>
      <c r="E1384" s="83"/>
      <c r="F1384" s="31" t="s">
        <v>1531</v>
      </c>
      <c r="G1384" s="38"/>
    </row>
    <row r="1385" s="1" customFormat="1" ht="22" customHeight="1" spans="1:7">
      <c r="A1385" s="16">
        <f t="shared" si="7"/>
        <v>1382</v>
      </c>
      <c r="B1385" s="46" t="s">
        <v>1525</v>
      </c>
      <c r="C1385" s="31">
        <v>54010270</v>
      </c>
      <c r="D1385" s="46" t="s">
        <v>286</v>
      </c>
      <c r="E1385" s="83">
        <v>1</v>
      </c>
      <c r="F1385" s="31" t="s">
        <v>1532</v>
      </c>
      <c r="G1385" s="38">
        <v>164.5</v>
      </c>
    </row>
    <row r="1386" s="1" customFormat="1" ht="22" customHeight="1" spans="1:7">
      <c r="A1386" s="16">
        <f t="shared" si="7"/>
        <v>1383</v>
      </c>
      <c r="B1386" s="46"/>
      <c r="C1386" s="31"/>
      <c r="D1386" s="46"/>
      <c r="E1386" s="83"/>
      <c r="F1386" s="31" t="s">
        <v>1533</v>
      </c>
      <c r="G1386" s="38"/>
    </row>
    <row r="1387" s="1" customFormat="1" ht="22" customHeight="1" spans="1:7">
      <c r="A1387" s="16">
        <f t="shared" si="7"/>
        <v>1384</v>
      </c>
      <c r="B1387" s="46"/>
      <c r="C1387" s="31"/>
      <c r="D1387" s="46"/>
      <c r="E1387" s="83"/>
      <c r="F1387" s="31" t="s">
        <v>1534</v>
      </c>
      <c r="G1387" s="38"/>
    </row>
    <row r="1388" s="1" customFormat="1" ht="22" customHeight="1" spans="1:7">
      <c r="A1388" s="16">
        <f t="shared" si="7"/>
        <v>1385</v>
      </c>
      <c r="B1388" s="46" t="s">
        <v>1525</v>
      </c>
      <c r="C1388" s="31">
        <v>54010271</v>
      </c>
      <c r="D1388" s="46" t="s">
        <v>331</v>
      </c>
      <c r="E1388" s="83">
        <v>1</v>
      </c>
      <c r="F1388" s="31" t="s">
        <v>1535</v>
      </c>
      <c r="G1388" s="38">
        <v>161.5</v>
      </c>
    </row>
    <row r="1389" s="1" customFormat="1" ht="22" customHeight="1" spans="1:7">
      <c r="A1389" s="16">
        <f t="shared" si="7"/>
        <v>1386</v>
      </c>
      <c r="B1389" s="46"/>
      <c r="C1389" s="31"/>
      <c r="D1389" s="46"/>
      <c r="E1389" s="83"/>
      <c r="F1389" s="31" t="s">
        <v>1536</v>
      </c>
      <c r="G1389" s="38"/>
    </row>
    <row r="1390" s="1" customFormat="1" ht="22" customHeight="1" spans="1:7">
      <c r="A1390" s="16">
        <f t="shared" si="7"/>
        <v>1387</v>
      </c>
      <c r="B1390" s="46"/>
      <c r="C1390" s="31"/>
      <c r="D1390" s="46"/>
      <c r="E1390" s="83"/>
      <c r="F1390" s="31" t="s">
        <v>1537</v>
      </c>
      <c r="G1390" s="38"/>
    </row>
    <row r="1391" s="1" customFormat="1" ht="22" customHeight="1" spans="1:7">
      <c r="A1391" s="16">
        <f t="shared" si="7"/>
        <v>1388</v>
      </c>
      <c r="B1391" s="46" t="s">
        <v>1525</v>
      </c>
      <c r="C1391" s="31">
        <v>54010273</v>
      </c>
      <c r="D1391" s="46" t="s">
        <v>275</v>
      </c>
      <c r="E1391" s="83">
        <v>1</v>
      </c>
      <c r="F1391" s="31" t="s">
        <v>1538</v>
      </c>
      <c r="G1391" s="38">
        <v>170</v>
      </c>
    </row>
    <row r="1392" s="1" customFormat="1" ht="22" customHeight="1" spans="1:7">
      <c r="A1392" s="16">
        <f t="shared" si="7"/>
        <v>1389</v>
      </c>
      <c r="B1392" s="46"/>
      <c r="C1392" s="31"/>
      <c r="D1392" s="46"/>
      <c r="E1392" s="83"/>
      <c r="F1392" s="31" t="s">
        <v>1539</v>
      </c>
      <c r="G1392" s="38"/>
    </row>
    <row r="1393" s="1" customFormat="1" ht="22" customHeight="1" spans="1:7">
      <c r="A1393" s="16">
        <f t="shared" si="7"/>
        <v>1390</v>
      </c>
      <c r="B1393" s="46"/>
      <c r="C1393" s="31"/>
      <c r="D1393" s="46"/>
      <c r="E1393" s="83"/>
      <c r="F1393" s="31" t="s">
        <v>1540</v>
      </c>
      <c r="G1393" s="38"/>
    </row>
    <row r="1394" s="1" customFormat="1" ht="22" customHeight="1" spans="1:7">
      <c r="A1394" s="16">
        <f t="shared" si="7"/>
        <v>1391</v>
      </c>
      <c r="B1394" s="46" t="s">
        <v>1541</v>
      </c>
      <c r="C1394" s="31">
        <v>54010272</v>
      </c>
      <c r="D1394" s="46" t="s">
        <v>1542</v>
      </c>
      <c r="E1394" s="83">
        <v>2</v>
      </c>
      <c r="F1394" s="31" t="s">
        <v>1543</v>
      </c>
      <c r="G1394" s="38">
        <v>162</v>
      </c>
    </row>
    <row r="1395" s="1" customFormat="1" ht="22" customHeight="1" spans="1:7">
      <c r="A1395" s="16">
        <f t="shared" si="7"/>
        <v>1392</v>
      </c>
      <c r="B1395" s="46"/>
      <c r="C1395" s="31"/>
      <c r="D1395" s="46"/>
      <c r="E1395" s="83"/>
      <c r="F1395" s="31" t="s">
        <v>1544</v>
      </c>
      <c r="G1395" s="38"/>
    </row>
    <row r="1396" s="1" customFormat="1" ht="22" customHeight="1" spans="1:7">
      <c r="A1396" s="16">
        <f t="shared" si="7"/>
        <v>1393</v>
      </c>
      <c r="B1396" s="46"/>
      <c r="C1396" s="31"/>
      <c r="D1396" s="46"/>
      <c r="E1396" s="83"/>
      <c r="F1396" s="31" t="s">
        <v>1545</v>
      </c>
      <c r="G1396" s="38"/>
    </row>
    <row r="1397" s="1" customFormat="1" ht="22" customHeight="1" spans="1:7">
      <c r="A1397" s="16">
        <f t="shared" si="7"/>
        <v>1394</v>
      </c>
      <c r="B1397" s="46"/>
      <c r="C1397" s="31"/>
      <c r="D1397" s="46"/>
      <c r="E1397" s="83"/>
      <c r="F1397" s="31" t="s">
        <v>1546</v>
      </c>
      <c r="G1397" s="38"/>
    </row>
    <row r="1398" s="1" customFormat="1" ht="22" customHeight="1" spans="1:7">
      <c r="A1398" s="16">
        <f t="shared" si="7"/>
        <v>1395</v>
      </c>
      <c r="B1398" s="46"/>
      <c r="C1398" s="31"/>
      <c r="D1398" s="46"/>
      <c r="E1398" s="83"/>
      <c r="F1398" s="31" t="s">
        <v>1547</v>
      </c>
      <c r="G1398" s="38"/>
    </row>
    <row r="1399" s="1" customFormat="1" ht="22" customHeight="1" spans="1:7">
      <c r="A1399" s="16">
        <f t="shared" si="7"/>
        <v>1396</v>
      </c>
      <c r="B1399" s="46"/>
      <c r="C1399" s="31"/>
      <c r="D1399" s="46"/>
      <c r="E1399" s="83"/>
      <c r="F1399" s="31" t="s">
        <v>1548</v>
      </c>
      <c r="G1399" s="38"/>
    </row>
    <row r="1400" s="1" customFormat="1" ht="22" customHeight="1" spans="1:7">
      <c r="A1400" s="16">
        <f t="shared" si="7"/>
        <v>1397</v>
      </c>
      <c r="B1400" s="66" t="s">
        <v>1549</v>
      </c>
      <c r="C1400" s="31">
        <v>54010274</v>
      </c>
      <c r="D1400" s="46" t="s">
        <v>293</v>
      </c>
      <c r="E1400" s="83">
        <v>1</v>
      </c>
      <c r="F1400" s="31" t="s">
        <v>1550</v>
      </c>
      <c r="G1400" s="38">
        <v>171</v>
      </c>
    </row>
    <row r="1401" s="1" customFormat="1" ht="22" customHeight="1" spans="1:7">
      <c r="A1401" s="16">
        <f t="shared" si="7"/>
        <v>1398</v>
      </c>
      <c r="B1401" s="66"/>
      <c r="C1401" s="31"/>
      <c r="D1401" s="46"/>
      <c r="E1401" s="83"/>
      <c r="F1401" s="31" t="s">
        <v>1551</v>
      </c>
      <c r="G1401" s="38"/>
    </row>
    <row r="1402" s="1" customFormat="1" ht="22" customHeight="1" spans="1:7">
      <c r="A1402" s="16">
        <f t="shared" si="7"/>
        <v>1399</v>
      </c>
      <c r="B1402" s="66"/>
      <c r="C1402" s="31"/>
      <c r="D1402" s="46"/>
      <c r="E1402" s="83"/>
      <c r="F1402" s="31" t="s">
        <v>1552</v>
      </c>
      <c r="G1402" s="38"/>
    </row>
    <row r="1403" s="1" customFormat="1" ht="22" customHeight="1" spans="1:7">
      <c r="A1403" s="16">
        <f t="shared" si="7"/>
        <v>1400</v>
      </c>
      <c r="B1403" s="46" t="s">
        <v>1553</v>
      </c>
      <c r="C1403" s="31">
        <v>54010275</v>
      </c>
      <c r="D1403" s="46" t="s">
        <v>18</v>
      </c>
      <c r="E1403" s="83">
        <v>1</v>
      </c>
      <c r="F1403" s="31" t="s">
        <v>1554</v>
      </c>
      <c r="G1403" s="38">
        <v>119.5</v>
      </c>
    </row>
    <row r="1404" s="1" customFormat="1" ht="22" customHeight="1" spans="1:7">
      <c r="A1404" s="16">
        <f t="shared" si="7"/>
        <v>1401</v>
      </c>
      <c r="B1404" s="46"/>
      <c r="C1404" s="31"/>
      <c r="D1404" s="46"/>
      <c r="E1404" s="83"/>
      <c r="F1404" s="31" t="s">
        <v>1555</v>
      </c>
      <c r="G1404" s="38"/>
    </row>
    <row r="1405" s="1" customFormat="1" ht="22" customHeight="1" spans="1:7">
      <c r="A1405" s="16">
        <f t="shared" si="7"/>
        <v>1402</v>
      </c>
      <c r="B1405" s="46"/>
      <c r="C1405" s="31"/>
      <c r="D1405" s="46"/>
      <c r="E1405" s="83"/>
      <c r="F1405" s="31" t="s">
        <v>1556</v>
      </c>
      <c r="G1405" s="38"/>
    </row>
    <row r="1406" s="1" customFormat="1" ht="22" customHeight="1" spans="1:7">
      <c r="A1406" s="16">
        <f t="shared" si="7"/>
        <v>1403</v>
      </c>
      <c r="B1406" s="66" t="s">
        <v>1553</v>
      </c>
      <c r="C1406" s="31">
        <v>54010276</v>
      </c>
      <c r="D1406" s="46" t="s">
        <v>286</v>
      </c>
      <c r="E1406" s="83">
        <v>1</v>
      </c>
      <c r="F1406" s="31" t="s">
        <v>1557</v>
      </c>
      <c r="G1406" s="38">
        <v>145</v>
      </c>
    </row>
    <row r="1407" s="1" customFormat="1" ht="22" customHeight="1" spans="1:7">
      <c r="A1407" s="16">
        <f t="shared" si="7"/>
        <v>1404</v>
      </c>
      <c r="B1407" s="46" t="s">
        <v>1541</v>
      </c>
      <c r="C1407" s="31">
        <v>54010277</v>
      </c>
      <c r="D1407" s="46" t="s">
        <v>1558</v>
      </c>
      <c r="E1407" s="83">
        <v>2</v>
      </c>
      <c r="F1407" s="31" t="s">
        <v>1559</v>
      </c>
      <c r="G1407" s="38">
        <v>144</v>
      </c>
    </row>
    <row r="1408" s="1" customFormat="1" ht="22" customHeight="1" spans="1:7">
      <c r="A1408" s="16">
        <f t="shared" si="7"/>
        <v>1405</v>
      </c>
      <c r="B1408" s="46"/>
      <c r="C1408" s="31"/>
      <c r="D1408" s="46"/>
      <c r="E1408" s="83"/>
      <c r="F1408" s="31" t="s">
        <v>1560</v>
      </c>
      <c r="G1408" s="38"/>
    </row>
    <row r="1409" s="1" customFormat="1" ht="22" customHeight="1" spans="1:7">
      <c r="A1409" s="16">
        <f t="shared" si="7"/>
        <v>1406</v>
      </c>
      <c r="B1409" s="46"/>
      <c r="C1409" s="31"/>
      <c r="D1409" s="46"/>
      <c r="E1409" s="83"/>
      <c r="F1409" s="31" t="s">
        <v>1561</v>
      </c>
      <c r="G1409" s="38"/>
    </row>
    <row r="1410" s="1" customFormat="1" ht="22" customHeight="1" spans="1:7">
      <c r="A1410" s="16">
        <f t="shared" si="7"/>
        <v>1407</v>
      </c>
      <c r="B1410" s="46"/>
      <c r="C1410" s="31"/>
      <c r="D1410" s="46"/>
      <c r="E1410" s="83"/>
      <c r="F1410" s="31" t="s">
        <v>1562</v>
      </c>
      <c r="G1410" s="38"/>
    </row>
    <row r="1411" s="1" customFormat="1" ht="22" customHeight="1" spans="1:7">
      <c r="A1411" s="16">
        <f t="shared" ref="A1411:A1474" si="8">ROW()-3</f>
        <v>1408</v>
      </c>
      <c r="B1411" s="46"/>
      <c r="C1411" s="31"/>
      <c r="D1411" s="46"/>
      <c r="E1411" s="83"/>
      <c r="F1411" s="31" t="s">
        <v>1563</v>
      </c>
      <c r="G1411" s="38"/>
    </row>
    <row r="1412" s="1" customFormat="1" ht="22" customHeight="1" spans="1:7">
      <c r="A1412" s="16">
        <f t="shared" si="8"/>
        <v>1409</v>
      </c>
      <c r="B1412" s="46"/>
      <c r="C1412" s="31"/>
      <c r="D1412" s="46"/>
      <c r="E1412" s="83"/>
      <c r="F1412" s="31" t="s">
        <v>1564</v>
      </c>
      <c r="G1412" s="38"/>
    </row>
    <row r="1413" s="1" customFormat="1" ht="22" customHeight="1" spans="1:7">
      <c r="A1413" s="16">
        <f t="shared" si="8"/>
        <v>1410</v>
      </c>
      <c r="B1413" s="46" t="s">
        <v>1541</v>
      </c>
      <c r="C1413" s="31">
        <v>54010278</v>
      </c>
      <c r="D1413" s="46" t="s">
        <v>1565</v>
      </c>
      <c r="E1413" s="83">
        <v>1</v>
      </c>
      <c r="F1413" s="31" t="s">
        <v>1566</v>
      </c>
      <c r="G1413" s="38">
        <v>167.5</v>
      </c>
    </row>
    <row r="1414" s="1" customFormat="1" ht="22" customHeight="1" spans="1:7">
      <c r="A1414" s="16">
        <f t="shared" si="8"/>
        <v>1411</v>
      </c>
      <c r="B1414" s="46"/>
      <c r="C1414" s="31"/>
      <c r="D1414" s="46"/>
      <c r="E1414" s="83"/>
      <c r="F1414" s="31" t="s">
        <v>1567</v>
      </c>
      <c r="G1414" s="38"/>
    </row>
    <row r="1415" s="1" customFormat="1" ht="22" customHeight="1" spans="1:7">
      <c r="A1415" s="16">
        <f t="shared" si="8"/>
        <v>1412</v>
      </c>
      <c r="B1415" s="46"/>
      <c r="C1415" s="31"/>
      <c r="D1415" s="46"/>
      <c r="E1415" s="83"/>
      <c r="F1415" s="31" t="s">
        <v>1568</v>
      </c>
      <c r="G1415" s="38"/>
    </row>
    <row r="1416" s="1" customFormat="1" ht="22" customHeight="1" spans="1:7">
      <c r="A1416" s="16">
        <f t="shared" si="8"/>
        <v>1413</v>
      </c>
      <c r="B1416" s="46" t="s">
        <v>1541</v>
      </c>
      <c r="C1416" s="31">
        <v>54010279</v>
      </c>
      <c r="D1416" s="46" t="s">
        <v>1569</v>
      </c>
      <c r="E1416" s="83">
        <v>1</v>
      </c>
      <c r="F1416" s="31" t="s">
        <v>1570</v>
      </c>
      <c r="G1416" s="38">
        <v>161</v>
      </c>
    </row>
    <row r="1417" s="1" customFormat="1" ht="22" customHeight="1" spans="1:7">
      <c r="A1417" s="16">
        <f t="shared" si="8"/>
        <v>1414</v>
      </c>
      <c r="B1417" s="46"/>
      <c r="C1417" s="31"/>
      <c r="D1417" s="46"/>
      <c r="E1417" s="83"/>
      <c r="F1417" s="31" t="s">
        <v>1571</v>
      </c>
      <c r="G1417" s="38"/>
    </row>
    <row r="1418" s="1" customFormat="1" ht="22" customHeight="1" spans="1:7">
      <c r="A1418" s="16">
        <f t="shared" si="8"/>
        <v>1415</v>
      </c>
      <c r="B1418" s="46"/>
      <c r="C1418" s="31"/>
      <c r="D1418" s="46"/>
      <c r="E1418" s="83"/>
      <c r="F1418" s="31" t="s">
        <v>1572</v>
      </c>
      <c r="G1418" s="38"/>
    </row>
    <row r="1419" s="1" customFormat="1" ht="22" customHeight="1" spans="1:7">
      <c r="A1419" s="16">
        <f t="shared" si="8"/>
        <v>1416</v>
      </c>
      <c r="B1419" s="46" t="s">
        <v>1541</v>
      </c>
      <c r="C1419" s="31">
        <v>54010280</v>
      </c>
      <c r="D1419" s="46" t="s">
        <v>1573</v>
      </c>
      <c r="E1419" s="83">
        <v>1</v>
      </c>
      <c r="F1419" s="31" t="s">
        <v>1574</v>
      </c>
      <c r="G1419" s="38">
        <v>162.5</v>
      </c>
    </row>
    <row r="1420" s="1" customFormat="1" ht="22" customHeight="1" spans="1:7">
      <c r="A1420" s="16">
        <f t="shared" si="8"/>
        <v>1417</v>
      </c>
      <c r="B1420" s="46"/>
      <c r="C1420" s="31"/>
      <c r="D1420" s="46"/>
      <c r="E1420" s="83"/>
      <c r="F1420" s="31" t="s">
        <v>1575</v>
      </c>
      <c r="G1420" s="38"/>
    </row>
    <row r="1421" s="1" customFormat="1" ht="22" customHeight="1" spans="1:7">
      <c r="A1421" s="16">
        <f t="shared" si="8"/>
        <v>1418</v>
      </c>
      <c r="B1421" s="46"/>
      <c r="C1421" s="31"/>
      <c r="D1421" s="46"/>
      <c r="E1421" s="83"/>
      <c r="F1421" s="31" t="s">
        <v>1576</v>
      </c>
      <c r="G1421" s="38"/>
    </row>
    <row r="1422" s="1" customFormat="1" ht="22" customHeight="1" spans="1:7">
      <c r="A1422" s="16">
        <f t="shared" si="8"/>
        <v>1419</v>
      </c>
      <c r="B1422" s="46" t="s">
        <v>1541</v>
      </c>
      <c r="C1422" s="31">
        <v>54010281</v>
      </c>
      <c r="D1422" s="46" t="s">
        <v>1577</v>
      </c>
      <c r="E1422" s="83">
        <v>1</v>
      </c>
      <c r="F1422" s="31" t="s">
        <v>1578</v>
      </c>
      <c r="G1422" s="38">
        <v>161</v>
      </c>
    </row>
    <row r="1423" s="1" customFormat="1" ht="22" customHeight="1" spans="1:7">
      <c r="A1423" s="16">
        <f t="shared" si="8"/>
        <v>1420</v>
      </c>
      <c r="B1423" s="46"/>
      <c r="C1423" s="31"/>
      <c r="D1423" s="46"/>
      <c r="E1423" s="83"/>
      <c r="F1423" s="31" t="s">
        <v>1579</v>
      </c>
      <c r="G1423" s="38"/>
    </row>
    <row r="1424" s="1" customFormat="1" ht="22" customHeight="1" spans="1:7">
      <c r="A1424" s="16">
        <f t="shared" si="8"/>
        <v>1421</v>
      </c>
      <c r="B1424" s="46"/>
      <c r="C1424" s="31"/>
      <c r="D1424" s="46"/>
      <c r="E1424" s="83"/>
      <c r="F1424" s="31" t="s">
        <v>1580</v>
      </c>
      <c r="G1424" s="38"/>
    </row>
    <row r="1425" s="1" customFormat="1" ht="22" customHeight="1" spans="1:7">
      <c r="A1425" s="16">
        <f t="shared" si="8"/>
        <v>1422</v>
      </c>
      <c r="B1425" s="46" t="s">
        <v>1541</v>
      </c>
      <c r="C1425" s="31">
        <v>54010282</v>
      </c>
      <c r="D1425" s="46" t="s">
        <v>1581</v>
      </c>
      <c r="E1425" s="83">
        <v>1</v>
      </c>
      <c r="F1425" s="31" t="s">
        <v>1582</v>
      </c>
      <c r="G1425" s="38">
        <v>165</v>
      </c>
    </row>
    <row r="1426" s="1" customFormat="1" ht="22" customHeight="1" spans="1:7">
      <c r="A1426" s="16">
        <f t="shared" si="8"/>
        <v>1423</v>
      </c>
      <c r="B1426" s="46"/>
      <c r="C1426" s="31"/>
      <c r="D1426" s="46"/>
      <c r="E1426" s="83"/>
      <c r="F1426" s="31" t="s">
        <v>1583</v>
      </c>
      <c r="G1426" s="38"/>
    </row>
    <row r="1427" s="1" customFormat="1" ht="22" customHeight="1" spans="1:7">
      <c r="A1427" s="16">
        <f t="shared" si="8"/>
        <v>1424</v>
      </c>
      <c r="B1427" s="46"/>
      <c r="C1427" s="31"/>
      <c r="D1427" s="46"/>
      <c r="E1427" s="83"/>
      <c r="F1427" s="31" t="s">
        <v>1584</v>
      </c>
      <c r="G1427" s="38"/>
    </row>
    <row r="1428" s="1" customFormat="1" ht="22" customHeight="1" spans="1:7">
      <c r="A1428" s="16">
        <f t="shared" si="8"/>
        <v>1425</v>
      </c>
      <c r="B1428" s="46" t="s">
        <v>1541</v>
      </c>
      <c r="C1428" s="31">
        <v>54010283</v>
      </c>
      <c r="D1428" s="46" t="s">
        <v>1585</v>
      </c>
      <c r="E1428" s="83">
        <v>2</v>
      </c>
      <c r="F1428" s="31" t="s">
        <v>1586</v>
      </c>
      <c r="G1428" s="38">
        <v>167.5</v>
      </c>
    </row>
    <row r="1429" s="1" customFormat="1" ht="22" customHeight="1" spans="1:7">
      <c r="A1429" s="16">
        <f t="shared" si="8"/>
        <v>1426</v>
      </c>
      <c r="B1429" s="46"/>
      <c r="C1429" s="31"/>
      <c r="D1429" s="46"/>
      <c r="E1429" s="83"/>
      <c r="F1429" s="31" t="s">
        <v>1587</v>
      </c>
      <c r="G1429" s="38"/>
    </row>
    <row r="1430" s="1" customFormat="1" ht="22" customHeight="1" spans="1:7">
      <c r="A1430" s="16">
        <f t="shared" si="8"/>
        <v>1427</v>
      </c>
      <c r="B1430" s="46"/>
      <c r="C1430" s="31"/>
      <c r="D1430" s="46"/>
      <c r="E1430" s="83"/>
      <c r="F1430" s="31" t="s">
        <v>1588</v>
      </c>
      <c r="G1430" s="38"/>
    </row>
    <row r="1431" s="1" customFormat="1" ht="22" customHeight="1" spans="1:7">
      <c r="A1431" s="16">
        <f t="shared" si="8"/>
        <v>1428</v>
      </c>
      <c r="B1431" s="46"/>
      <c r="C1431" s="31"/>
      <c r="D1431" s="46"/>
      <c r="E1431" s="83"/>
      <c r="F1431" s="31" t="s">
        <v>1589</v>
      </c>
      <c r="G1431" s="38"/>
    </row>
    <row r="1432" s="1" customFormat="1" ht="22" customHeight="1" spans="1:7">
      <c r="A1432" s="16">
        <f t="shared" si="8"/>
        <v>1429</v>
      </c>
      <c r="B1432" s="46"/>
      <c r="C1432" s="31"/>
      <c r="D1432" s="46"/>
      <c r="E1432" s="83"/>
      <c r="F1432" s="31" t="s">
        <v>1590</v>
      </c>
      <c r="G1432" s="38"/>
    </row>
    <row r="1433" s="1" customFormat="1" ht="22" customHeight="1" spans="1:7">
      <c r="A1433" s="16">
        <f t="shared" si="8"/>
        <v>1430</v>
      </c>
      <c r="B1433" s="46"/>
      <c r="C1433" s="31"/>
      <c r="D1433" s="46"/>
      <c r="E1433" s="83"/>
      <c r="F1433" s="31" t="s">
        <v>1591</v>
      </c>
      <c r="G1433" s="38"/>
    </row>
    <row r="1434" s="1" customFormat="1" ht="22" customHeight="1" spans="1:7">
      <c r="A1434" s="16">
        <f t="shared" si="8"/>
        <v>1431</v>
      </c>
      <c r="B1434" s="46" t="s">
        <v>1541</v>
      </c>
      <c r="C1434" s="31">
        <v>54010284</v>
      </c>
      <c r="D1434" s="46" t="s">
        <v>1592</v>
      </c>
      <c r="E1434" s="83">
        <v>3</v>
      </c>
      <c r="F1434" s="31" t="s">
        <v>1593</v>
      </c>
      <c r="G1434" s="38">
        <v>159.5</v>
      </c>
    </row>
    <row r="1435" s="1" customFormat="1" ht="22" customHeight="1" spans="1:7">
      <c r="A1435" s="16">
        <f t="shared" si="8"/>
        <v>1432</v>
      </c>
      <c r="B1435" s="46"/>
      <c r="C1435" s="31"/>
      <c r="D1435" s="46"/>
      <c r="E1435" s="83"/>
      <c r="F1435" s="31" t="s">
        <v>1594</v>
      </c>
      <c r="G1435" s="38"/>
    </row>
    <row r="1436" s="1" customFormat="1" ht="22" customHeight="1" spans="1:7">
      <c r="A1436" s="16">
        <f t="shared" si="8"/>
        <v>1433</v>
      </c>
      <c r="B1436" s="46"/>
      <c r="C1436" s="31"/>
      <c r="D1436" s="46"/>
      <c r="E1436" s="83"/>
      <c r="F1436" s="31" t="s">
        <v>1595</v>
      </c>
      <c r="G1436" s="38"/>
    </row>
    <row r="1437" s="1" customFormat="1" ht="22" customHeight="1" spans="1:7">
      <c r="A1437" s="16">
        <f t="shared" si="8"/>
        <v>1434</v>
      </c>
      <c r="B1437" s="46"/>
      <c r="C1437" s="31"/>
      <c r="D1437" s="46"/>
      <c r="E1437" s="83"/>
      <c r="F1437" s="31" t="s">
        <v>1596</v>
      </c>
      <c r="G1437" s="38"/>
    </row>
    <row r="1438" s="1" customFormat="1" ht="22" customHeight="1" spans="1:7">
      <c r="A1438" s="16">
        <f t="shared" si="8"/>
        <v>1435</v>
      </c>
      <c r="B1438" s="46"/>
      <c r="C1438" s="31"/>
      <c r="D1438" s="46"/>
      <c r="E1438" s="83"/>
      <c r="F1438" s="31" t="s">
        <v>1597</v>
      </c>
      <c r="G1438" s="38"/>
    </row>
    <row r="1439" s="1" customFormat="1" ht="22" customHeight="1" spans="1:7">
      <c r="A1439" s="16">
        <f t="shared" si="8"/>
        <v>1436</v>
      </c>
      <c r="B1439" s="46"/>
      <c r="C1439" s="31"/>
      <c r="D1439" s="46"/>
      <c r="E1439" s="83"/>
      <c r="F1439" s="31" t="s">
        <v>1598</v>
      </c>
      <c r="G1439" s="38"/>
    </row>
    <row r="1440" s="1" customFormat="1" ht="22" customHeight="1" spans="1:7">
      <c r="A1440" s="16">
        <f t="shared" si="8"/>
        <v>1437</v>
      </c>
      <c r="B1440" s="46"/>
      <c r="C1440" s="31"/>
      <c r="D1440" s="46"/>
      <c r="E1440" s="83"/>
      <c r="F1440" s="31" t="s">
        <v>1599</v>
      </c>
      <c r="G1440" s="38"/>
    </row>
    <row r="1441" s="1" customFormat="1" ht="22" customHeight="1" spans="1:7">
      <c r="A1441" s="16">
        <f t="shared" si="8"/>
        <v>1438</v>
      </c>
      <c r="B1441" s="46"/>
      <c r="C1441" s="31"/>
      <c r="D1441" s="46"/>
      <c r="E1441" s="83"/>
      <c r="F1441" s="31" t="s">
        <v>1600</v>
      </c>
      <c r="G1441" s="38"/>
    </row>
    <row r="1442" s="1" customFormat="1" ht="22" customHeight="1" spans="1:7">
      <c r="A1442" s="16">
        <f t="shared" si="8"/>
        <v>1439</v>
      </c>
      <c r="B1442" s="46"/>
      <c r="C1442" s="31"/>
      <c r="D1442" s="46"/>
      <c r="E1442" s="83"/>
      <c r="F1442" s="31" t="s">
        <v>1601</v>
      </c>
      <c r="G1442" s="38"/>
    </row>
    <row r="1443" s="1" customFormat="1" ht="22" customHeight="1" spans="1:7">
      <c r="A1443" s="16">
        <f t="shared" si="8"/>
        <v>1440</v>
      </c>
      <c r="B1443" s="66" t="s">
        <v>1602</v>
      </c>
      <c r="C1443" s="31">
        <v>54010285</v>
      </c>
      <c r="D1443" s="46" t="s">
        <v>1603</v>
      </c>
      <c r="E1443" s="83">
        <v>1</v>
      </c>
      <c r="F1443" s="31" t="s">
        <v>1604</v>
      </c>
      <c r="G1443" s="38">
        <v>169.5</v>
      </c>
    </row>
    <row r="1444" s="1" customFormat="1" ht="22" customHeight="1" spans="1:7">
      <c r="A1444" s="16">
        <f t="shared" si="8"/>
        <v>1441</v>
      </c>
      <c r="B1444" s="66"/>
      <c r="C1444" s="31"/>
      <c r="D1444" s="46"/>
      <c r="E1444" s="83"/>
      <c r="F1444" s="31" t="s">
        <v>1605</v>
      </c>
      <c r="G1444" s="38"/>
    </row>
    <row r="1445" s="1" customFormat="1" ht="22" customHeight="1" spans="1:7">
      <c r="A1445" s="16">
        <f t="shared" si="8"/>
        <v>1442</v>
      </c>
      <c r="B1445" s="66"/>
      <c r="C1445" s="31"/>
      <c r="D1445" s="46"/>
      <c r="E1445" s="83"/>
      <c r="F1445" s="31" t="s">
        <v>1606</v>
      </c>
      <c r="G1445" s="38"/>
    </row>
    <row r="1446" s="1" customFormat="1" ht="22" customHeight="1" spans="1:7">
      <c r="A1446" s="16">
        <f t="shared" si="8"/>
        <v>1443</v>
      </c>
      <c r="B1446" s="66" t="s">
        <v>1607</v>
      </c>
      <c r="C1446" s="31">
        <v>54010286</v>
      </c>
      <c r="D1446" s="46" t="s">
        <v>361</v>
      </c>
      <c r="E1446" s="83">
        <v>1</v>
      </c>
      <c r="F1446" s="31" t="s">
        <v>467</v>
      </c>
      <c r="G1446" s="38">
        <v>180</v>
      </c>
    </row>
    <row r="1447" s="1" customFormat="1" ht="22" customHeight="1" spans="1:7">
      <c r="A1447" s="16">
        <f t="shared" si="8"/>
        <v>1444</v>
      </c>
      <c r="B1447" s="66"/>
      <c r="C1447" s="31"/>
      <c r="D1447" s="46"/>
      <c r="E1447" s="83"/>
      <c r="F1447" s="31" t="s">
        <v>1608</v>
      </c>
      <c r="G1447" s="38"/>
    </row>
    <row r="1448" s="1" customFormat="1" ht="22" customHeight="1" spans="1:7">
      <c r="A1448" s="16">
        <f t="shared" si="8"/>
        <v>1445</v>
      </c>
      <c r="B1448" s="66"/>
      <c r="C1448" s="31"/>
      <c r="D1448" s="46"/>
      <c r="E1448" s="83"/>
      <c r="F1448" s="31" t="s">
        <v>1609</v>
      </c>
      <c r="G1448" s="38"/>
    </row>
    <row r="1449" s="1" customFormat="1" ht="22" customHeight="1" spans="1:7">
      <c r="A1449" s="16">
        <f t="shared" si="8"/>
        <v>1446</v>
      </c>
      <c r="B1449" s="46" t="s">
        <v>1541</v>
      </c>
      <c r="C1449" s="31">
        <v>54010287</v>
      </c>
      <c r="D1449" s="46" t="s">
        <v>1610</v>
      </c>
      <c r="E1449" s="83">
        <v>1</v>
      </c>
      <c r="F1449" s="31" t="s">
        <v>1611</v>
      </c>
      <c r="G1449" s="38">
        <v>163</v>
      </c>
    </row>
    <row r="1450" s="1" customFormat="1" ht="22" customHeight="1" spans="1:7">
      <c r="A1450" s="16">
        <f t="shared" si="8"/>
        <v>1447</v>
      </c>
      <c r="B1450" s="46"/>
      <c r="C1450" s="31"/>
      <c r="D1450" s="46"/>
      <c r="E1450" s="83"/>
      <c r="F1450" s="31" t="s">
        <v>1612</v>
      </c>
      <c r="G1450" s="38"/>
    </row>
    <row r="1451" s="1" customFormat="1" ht="22" customHeight="1" spans="1:7">
      <c r="A1451" s="16">
        <f t="shared" si="8"/>
        <v>1448</v>
      </c>
      <c r="B1451" s="46"/>
      <c r="C1451" s="31"/>
      <c r="D1451" s="46"/>
      <c r="E1451" s="83"/>
      <c r="F1451" s="31" t="s">
        <v>1613</v>
      </c>
      <c r="G1451" s="38"/>
    </row>
    <row r="1452" s="1" customFormat="1" ht="22" customHeight="1" spans="1:7">
      <c r="A1452" s="16">
        <f t="shared" si="8"/>
        <v>1449</v>
      </c>
      <c r="B1452" s="46" t="s">
        <v>1541</v>
      </c>
      <c r="C1452" s="31">
        <v>54010288</v>
      </c>
      <c r="D1452" s="46" t="s">
        <v>1614</v>
      </c>
      <c r="E1452" s="83">
        <v>1</v>
      </c>
      <c r="F1452" s="31" t="s">
        <v>1615</v>
      </c>
      <c r="G1452" s="38">
        <v>151</v>
      </c>
    </row>
    <row r="1453" s="1" customFormat="1" ht="22" customHeight="1" spans="1:7">
      <c r="A1453" s="16">
        <f t="shared" si="8"/>
        <v>1450</v>
      </c>
      <c r="B1453" s="46"/>
      <c r="C1453" s="31"/>
      <c r="D1453" s="46"/>
      <c r="E1453" s="83"/>
      <c r="F1453" s="31" t="s">
        <v>1616</v>
      </c>
      <c r="G1453" s="38"/>
    </row>
    <row r="1454" s="1" customFormat="1" ht="22" customHeight="1" spans="1:7">
      <c r="A1454" s="16">
        <f t="shared" si="8"/>
        <v>1451</v>
      </c>
      <c r="B1454" s="46"/>
      <c r="C1454" s="31"/>
      <c r="D1454" s="46"/>
      <c r="E1454" s="83"/>
      <c r="F1454" s="31" t="s">
        <v>1617</v>
      </c>
      <c r="G1454" s="38"/>
    </row>
    <row r="1455" s="1" customFormat="1" ht="22" customHeight="1" spans="1:7">
      <c r="A1455" s="16">
        <f t="shared" si="8"/>
        <v>1452</v>
      </c>
      <c r="B1455" s="46" t="s">
        <v>1541</v>
      </c>
      <c r="C1455" s="31">
        <v>54010289</v>
      </c>
      <c r="D1455" s="46" t="s">
        <v>1618</v>
      </c>
      <c r="E1455" s="83">
        <v>5</v>
      </c>
      <c r="F1455" s="31" t="s">
        <v>1619</v>
      </c>
      <c r="G1455" s="38">
        <v>160</v>
      </c>
    </row>
    <row r="1456" s="1" customFormat="1" ht="22" customHeight="1" spans="1:7">
      <c r="A1456" s="16">
        <f t="shared" si="8"/>
        <v>1453</v>
      </c>
      <c r="B1456" s="46"/>
      <c r="C1456" s="31"/>
      <c r="D1456" s="46"/>
      <c r="E1456" s="83"/>
      <c r="F1456" s="31" t="s">
        <v>1620</v>
      </c>
      <c r="G1456" s="38"/>
    </row>
    <row r="1457" s="1" customFormat="1" ht="22" customHeight="1" spans="1:7">
      <c r="A1457" s="16">
        <f t="shared" si="8"/>
        <v>1454</v>
      </c>
      <c r="B1457" s="46"/>
      <c r="C1457" s="31"/>
      <c r="D1457" s="46"/>
      <c r="E1457" s="83"/>
      <c r="F1457" s="31" t="s">
        <v>1621</v>
      </c>
      <c r="G1457" s="38"/>
    </row>
    <row r="1458" s="1" customFormat="1" ht="22" customHeight="1" spans="1:7">
      <c r="A1458" s="16">
        <f t="shared" si="8"/>
        <v>1455</v>
      </c>
      <c r="B1458" s="46"/>
      <c r="C1458" s="31"/>
      <c r="D1458" s="46"/>
      <c r="E1458" s="83"/>
      <c r="F1458" s="31" t="s">
        <v>1622</v>
      </c>
      <c r="G1458" s="38"/>
    </row>
    <row r="1459" s="1" customFormat="1" ht="22" customHeight="1" spans="1:7">
      <c r="A1459" s="16">
        <f t="shared" si="8"/>
        <v>1456</v>
      </c>
      <c r="B1459" s="46"/>
      <c r="C1459" s="31"/>
      <c r="D1459" s="46"/>
      <c r="E1459" s="83"/>
      <c r="F1459" s="31" t="s">
        <v>1623</v>
      </c>
      <c r="G1459" s="38"/>
    </row>
    <row r="1460" s="1" customFormat="1" ht="22" customHeight="1" spans="1:7">
      <c r="A1460" s="16">
        <f t="shared" si="8"/>
        <v>1457</v>
      </c>
      <c r="B1460" s="46"/>
      <c r="C1460" s="31"/>
      <c r="D1460" s="46"/>
      <c r="E1460" s="83"/>
      <c r="F1460" s="31" t="s">
        <v>1624</v>
      </c>
      <c r="G1460" s="38"/>
    </row>
    <row r="1461" s="1" customFormat="1" ht="22" customHeight="1" spans="1:7">
      <c r="A1461" s="16">
        <f t="shared" si="8"/>
        <v>1458</v>
      </c>
      <c r="B1461" s="46"/>
      <c r="C1461" s="31"/>
      <c r="D1461" s="46"/>
      <c r="E1461" s="83"/>
      <c r="F1461" s="31" t="s">
        <v>1625</v>
      </c>
      <c r="G1461" s="38"/>
    </row>
    <row r="1462" s="1" customFormat="1" ht="22" customHeight="1" spans="1:7">
      <c r="A1462" s="16">
        <f t="shared" si="8"/>
        <v>1459</v>
      </c>
      <c r="B1462" s="46"/>
      <c r="C1462" s="31"/>
      <c r="D1462" s="46"/>
      <c r="E1462" s="83"/>
      <c r="F1462" s="31" t="s">
        <v>1626</v>
      </c>
      <c r="G1462" s="38"/>
    </row>
    <row r="1463" s="1" customFormat="1" ht="22" customHeight="1" spans="1:7">
      <c r="A1463" s="16">
        <f t="shared" si="8"/>
        <v>1460</v>
      </c>
      <c r="B1463" s="46"/>
      <c r="C1463" s="31"/>
      <c r="D1463" s="46"/>
      <c r="E1463" s="83"/>
      <c r="F1463" s="31" t="s">
        <v>1627</v>
      </c>
      <c r="G1463" s="38"/>
    </row>
    <row r="1464" s="1" customFormat="1" ht="22" customHeight="1" spans="1:7">
      <c r="A1464" s="16">
        <f t="shared" si="8"/>
        <v>1461</v>
      </c>
      <c r="B1464" s="46"/>
      <c r="C1464" s="31"/>
      <c r="D1464" s="46"/>
      <c r="E1464" s="83"/>
      <c r="F1464" s="31" t="s">
        <v>1628</v>
      </c>
      <c r="G1464" s="38"/>
    </row>
    <row r="1465" s="1" customFormat="1" ht="22" customHeight="1" spans="1:7">
      <c r="A1465" s="16">
        <f t="shared" si="8"/>
        <v>1462</v>
      </c>
      <c r="B1465" s="46"/>
      <c r="C1465" s="31"/>
      <c r="D1465" s="46"/>
      <c r="E1465" s="83"/>
      <c r="F1465" s="31" t="s">
        <v>1629</v>
      </c>
      <c r="G1465" s="38"/>
    </row>
    <row r="1466" s="1" customFormat="1" ht="22" customHeight="1" spans="1:7">
      <c r="A1466" s="16">
        <f t="shared" si="8"/>
        <v>1463</v>
      </c>
      <c r="B1466" s="46"/>
      <c r="C1466" s="31"/>
      <c r="D1466" s="46"/>
      <c r="E1466" s="83"/>
      <c r="F1466" s="31" t="s">
        <v>1630</v>
      </c>
      <c r="G1466" s="38"/>
    </row>
    <row r="1467" s="1" customFormat="1" ht="22" customHeight="1" spans="1:7">
      <c r="A1467" s="16">
        <f t="shared" si="8"/>
        <v>1464</v>
      </c>
      <c r="B1467" s="46"/>
      <c r="C1467" s="31"/>
      <c r="D1467" s="46"/>
      <c r="E1467" s="83"/>
      <c r="F1467" s="31" t="s">
        <v>1631</v>
      </c>
      <c r="G1467" s="38"/>
    </row>
    <row r="1468" s="1" customFormat="1" ht="22" customHeight="1" spans="1:7">
      <c r="A1468" s="16">
        <f t="shared" si="8"/>
        <v>1465</v>
      </c>
      <c r="B1468" s="46"/>
      <c r="C1468" s="31"/>
      <c r="D1468" s="46"/>
      <c r="E1468" s="83"/>
      <c r="F1468" s="31" t="s">
        <v>1632</v>
      </c>
      <c r="G1468" s="38"/>
    </row>
    <row r="1469" s="1" customFormat="1" ht="22" customHeight="1" spans="1:7">
      <c r="A1469" s="16">
        <f t="shared" si="8"/>
        <v>1466</v>
      </c>
      <c r="B1469" s="46"/>
      <c r="C1469" s="31"/>
      <c r="D1469" s="46"/>
      <c r="E1469" s="83"/>
      <c r="F1469" s="31" t="s">
        <v>1633</v>
      </c>
      <c r="G1469" s="38"/>
    </row>
    <row r="1470" s="1" customFormat="1" ht="22" customHeight="1" spans="1:7">
      <c r="A1470" s="16">
        <f t="shared" si="8"/>
        <v>1467</v>
      </c>
      <c r="B1470" s="46" t="s">
        <v>1541</v>
      </c>
      <c r="C1470" s="31">
        <v>54010290</v>
      </c>
      <c r="D1470" s="46" t="s">
        <v>1634</v>
      </c>
      <c r="E1470" s="83">
        <v>2</v>
      </c>
      <c r="F1470" s="31" t="s">
        <v>1635</v>
      </c>
      <c r="G1470" s="38">
        <v>149</v>
      </c>
    </row>
    <row r="1471" s="1" customFormat="1" ht="22" customHeight="1" spans="1:7">
      <c r="A1471" s="16">
        <f t="shared" si="8"/>
        <v>1468</v>
      </c>
      <c r="B1471" s="46"/>
      <c r="C1471" s="31"/>
      <c r="D1471" s="46"/>
      <c r="E1471" s="83"/>
      <c r="F1471" s="31" t="s">
        <v>1636</v>
      </c>
      <c r="G1471" s="38"/>
    </row>
    <row r="1472" s="1" customFormat="1" ht="22" customHeight="1" spans="1:7">
      <c r="A1472" s="16">
        <f t="shared" si="8"/>
        <v>1469</v>
      </c>
      <c r="B1472" s="46"/>
      <c r="C1472" s="31"/>
      <c r="D1472" s="46"/>
      <c r="E1472" s="83"/>
      <c r="F1472" s="31" t="s">
        <v>1637</v>
      </c>
      <c r="G1472" s="38"/>
    </row>
    <row r="1473" s="1" customFormat="1" ht="22" customHeight="1" spans="1:7">
      <c r="A1473" s="16">
        <f t="shared" si="8"/>
        <v>1470</v>
      </c>
      <c r="B1473" s="46"/>
      <c r="C1473" s="31"/>
      <c r="D1473" s="46"/>
      <c r="E1473" s="83"/>
      <c r="F1473" s="31" t="s">
        <v>1638</v>
      </c>
      <c r="G1473" s="38"/>
    </row>
    <row r="1474" s="1" customFormat="1" ht="22" customHeight="1" spans="1:7">
      <c r="A1474" s="16">
        <f t="shared" si="8"/>
        <v>1471</v>
      </c>
      <c r="B1474" s="46"/>
      <c r="C1474" s="31"/>
      <c r="D1474" s="46"/>
      <c r="E1474" s="83"/>
      <c r="F1474" s="31" t="s">
        <v>1639</v>
      </c>
      <c r="G1474" s="38"/>
    </row>
    <row r="1475" s="1" customFormat="1" ht="22" customHeight="1" spans="1:7">
      <c r="A1475" s="16">
        <f t="shared" ref="A1475:A1543" si="9">ROW()-3</f>
        <v>1472</v>
      </c>
      <c r="B1475" s="46"/>
      <c r="C1475" s="31"/>
      <c r="D1475" s="46"/>
      <c r="E1475" s="83"/>
      <c r="F1475" s="31" t="s">
        <v>1640</v>
      </c>
      <c r="G1475" s="38"/>
    </row>
    <row r="1476" s="1" customFormat="1" ht="22" customHeight="1" spans="1:7">
      <c r="A1476" s="16">
        <f t="shared" si="9"/>
        <v>1473</v>
      </c>
      <c r="B1476" s="46" t="s">
        <v>1541</v>
      </c>
      <c r="C1476" s="31">
        <v>54010291</v>
      </c>
      <c r="D1476" s="46" t="s">
        <v>1641</v>
      </c>
      <c r="E1476" s="83">
        <v>4</v>
      </c>
      <c r="F1476" s="31" t="s">
        <v>1642</v>
      </c>
      <c r="G1476" s="38">
        <v>151</v>
      </c>
    </row>
    <row r="1477" s="1" customFormat="1" ht="22" customHeight="1" spans="1:7">
      <c r="A1477" s="16">
        <f t="shared" si="9"/>
        <v>1474</v>
      </c>
      <c r="B1477" s="46"/>
      <c r="C1477" s="31"/>
      <c r="D1477" s="46"/>
      <c r="E1477" s="83"/>
      <c r="F1477" s="31" t="s">
        <v>1643</v>
      </c>
      <c r="G1477" s="38"/>
    </row>
    <row r="1478" s="1" customFormat="1" ht="22" customHeight="1" spans="1:7">
      <c r="A1478" s="16">
        <f t="shared" si="9"/>
        <v>1475</v>
      </c>
      <c r="B1478" s="46"/>
      <c r="C1478" s="31"/>
      <c r="D1478" s="46"/>
      <c r="E1478" s="83"/>
      <c r="F1478" s="31" t="s">
        <v>1644</v>
      </c>
      <c r="G1478" s="38"/>
    </row>
    <row r="1479" s="1" customFormat="1" ht="22" customHeight="1" spans="1:7">
      <c r="A1479" s="16">
        <f t="shared" si="9"/>
        <v>1476</v>
      </c>
      <c r="B1479" s="46"/>
      <c r="C1479" s="31"/>
      <c r="D1479" s="46"/>
      <c r="E1479" s="83"/>
      <c r="F1479" s="31" t="s">
        <v>1645</v>
      </c>
      <c r="G1479" s="38"/>
    </row>
    <row r="1480" s="1" customFormat="1" ht="22" customHeight="1" spans="1:7">
      <c r="A1480" s="16">
        <f t="shared" si="9"/>
        <v>1477</v>
      </c>
      <c r="B1480" s="46"/>
      <c r="C1480" s="31"/>
      <c r="D1480" s="46"/>
      <c r="E1480" s="83"/>
      <c r="F1480" s="31" t="s">
        <v>1646</v>
      </c>
      <c r="G1480" s="38"/>
    </row>
    <row r="1481" s="1" customFormat="1" ht="22" customHeight="1" spans="1:7">
      <c r="A1481" s="16">
        <f t="shared" si="9"/>
        <v>1478</v>
      </c>
      <c r="B1481" s="46"/>
      <c r="C1481" s="31"/>
      <c r="D1481" s="46"/>
      <c r="E1481" s="83"/>
      <c r="F1481" s="31" t="s">
        <v>1647</v>
      </c>
      <c r="G1481" s="38"/>
    </row>
    <row r="1482" s="1" customFormat="1" ht="22" customHeight="1" spans="1:7">
      <c r="A1482" s="16">
        <f t="shared" si="9"/>
        <v>1479</v>
      </c>
      <c r="B1482" s="46"/>
      <c r="C1482" s="31"/>
      <c r="D1482" s="46"/>
      <c r="E1482" s="83"/>
      <c r="F1482" s="31" t="s">
        <v>1648</v>
      </c>
      <c r="G1482" s="38"/>
    </row>
    <row r="1483" s="1" customFormat="1" ht="22" customHeight="1" spans="1:7">
      <c r="A1483" s="16">
        <f t="shared" si="9"/>
        <v>1480</v>
      </c>
      <c r="B1483" s="46"/>
      <c r="C1483" s="31"/>
      <c r="D1483" s="46"/>
      <c r="E1483" s="83"/>
      <c r="F1483" s="31" t="s">
        <v>1649</v>
      </c>
      <c r="G1483" s="38"/>
    </row>
    <row r="1484" s="1" customFormat="1" ht="22" customHeight="1" spans="1:7">
      <c r="A1484" s="16">
        <f t="shared" si="9"/>
        <v>1481</v>
      </c>
      <c r="B1484" s="46"/>
      <c r="C1484" s="31"/>
      <c r="D1484" s="46"/>
      <c r="E1484" s="83"/>
      <c r="F1484" s="31" t="s">
        <v>1650</v>
      </c>
      <c r="G1484" s="38"/>
    </row>
    <row r="1485" s="1" customFormat="1" ht="22" customHeight="1" spans="1:7">
      <c r="A1485" s="16">
        <f t="shared" si="9"/>
        <v>1482</v>
      </c>
      <c r="B1485" s="46"/>
      <c r="C1485" s="31"/>
      <c r="D1485" s="46"/>
      <c r="E1485" s="83"/>
      <c r="F1485" s="31" t="s">
        <v>1651</v>
      </c>
      <c r="G1485" s="38"/>
    </row>
    <row r="1486" s="1" customFormat="1" ht="22" customHeight="1" spans="1:7">
      <c r="A1486" s="16">
        <f t="shared" si="9"/>
        <v>1483</v>
      </c>
      <c r="B1486" s="46"/>
      <c r="C1486" s="31"/>
      <c r="D1486" s="46"/>
      <c r="E1486" s="83"/>
      <c r="F1486" s="31" t="s">
        <v>1652</v>
      </c>
      <c r="G1486" s="38"/>
    </row>
    <row r="1487" s="1" customFormat="1" ht="22" customHeight="1" spans="1:7">
      <c r="A1487" s="16">
        <f t="shared" si="9"/>
        <v>1484</v>
      </c>
      <c r="B1487" s="46"/>
      <c r="C1487" s="31"/>
      <c r="D1487" s="46"/>
      <c r="E1487" s="83"/>
      <c r="F1487" s="31" t="s">
        <v>1653</v>
      </c>
      <c r="G1487" s="38"/>
    </row>
    <row r="1488" s="1" customFormat="1" ht="22" customHeight="1" spans="1:7">
      <c r="A1488" s="16">
        <f t="shared" si="9"/>
        <v>1485</v>
      </c>
      <c r="B1488" s="66" t="s">
        <v>1654</v>
      </c>
      <c r="C1488" s="31">
        <v>54010293</v>
      </c>
      <c r="D1488" s="46" t="s">
        <v>367</v>
      </c>
      <c r="E1488" s="83">
        <v>1</v>
      </c>
      <c r="F1488" s="31" t="s">
        <v>1655</v>
      </c>
      <c r="G1488" s="38">
        <v>153</v>
      </c>
    </row>
    <row r="1489" s="1" customFormat="1" ht="22" customHeight="1" spans="1:7">
      <c r="A1489" s="16">
        <f t="shared" si="9"/>
        <v>1486</v>
      </c>
      <c r="B1489" s="66"/>
      <c r="C1489" s="31"/>
      <c r="D1489" s="46"/>
      <c r="E1489" s="83"/>
      <c r="F1489" s="31" t="s">
        <v>1656</v>
      </c>
      <c r="G1489" s="38"/>
    </row>
    <row r="1490" s="1" customFormat="1" ht="22" customHeight="1" spans="1:7">
      <c r="A1490" s="16">
        <f t="shared" si="9"/>
        <v>1487</v>
      </c>
      <c r="B1490" s="66"/>
      <c r="C1490" s="31"/>
      <c r="D1490" s="46"/>
      <c r="E1490" s="83"/>
      <c r="F1490" s="31" t="s">
        <v>1657</v>
      </c>
      <c r="G1490" s="38"/>
    </row>
    <row r="1491" s="1" customFormat="1" ht="22" customHeight="1" spans="1:7">
      <c r="A1491" s="16">
        <f t="shared" si="9"/>
        <v>1488</v>
      </c>
      <c r="B1491" s="66" t="s">
        <v>1654</v>
      </c>
      <c r="C1491" s="31">
        <v>54010294</v>
      </c>
      <c r="D1491" s="46" t="s">
        <v>1359</v>
      </c>
      <c r="E1491" s="83">
        <v>1</v>
      </c>
      <c r="F1491" s="31" t="s">
        <v>1658</v>
      </c>
      <c r="G1491" s="38">
        <v>156</v>
      </c>
    </row>
    <row r="1492" s="1" customFormat="1" ht="22" customHeight="1" spans="1:7">
      <c r="A1492" s="16">
        <f t="shared" si="9"/>
        <v>1489</v>
      </c>
      <c r="B1492" s="66"/>
      <c r="C1492" s="31"/>
      <c r="D1492" s="46"/>
      <c r="E1492" s="83"/>
      <c r="F1492" s="31" t="s">
        <v>1659</v>
      </c>
      <c r="G1492" s="38"/>
    </row>
    <row r="1493" s="1" customFormat="1" ht="22" customHeight="1" spans="1:7">
      <c r="A1493" s="16">
        <f t="shared" si="9"/>
        <v>1490</v>
      </c>
      <c r="B1493" s="66"/>
      <c r="C1493" s="31"/>
      <c r="D1493" s="46"/>
      <c r="E1493" s="83"/>
      <c r="F1493" s="31" t="s">
        <v>1660</v>
      </c>
      <c r="G1493" s="38"/>
    </row>
    <row r="1494" s="1" customFormat="1" ht="22" customHeight="1" spans="1:7">
      <c r="A1494" s="16">
        <f t="shared" si="9"/>
        <v>1491</v>
      </c>
      <c r="B1494" s="46" t="s">
        <v>1661</v>
      </c>
      <c r="C1494" s="31">
        <v>54010292</v>
      </c>
      <c r="D1494" s="46" t="s">
        <v>1662</v>
      </c>
      <c r="E1494" s="83">
        <v>2</v>
      </c>
      <c r="F1494" s="31" t="s">
        <v>1663</v>
      </c>
      <c r="G1494" s="38">
        <v>145</v>
      </c>
    </row>
    <row r="1495" s="1" customFormat="1" ht="22" customHeight="1" spans="1:7">
      <c r="A1495" s="16">
        <f t="shared" si="9"/>
        <v>1492</v>
      </c>
      <c r="B1495" s="46"/>
      <c r="C1495" s="31"/>
      <c r="D1495" s="46"/>
      <c r="E1495" s="83"/>
      <c r="F1495" s="31" t="s">
        <v>1664</v>
      </c>
      <c r="G1495" s="38"/>
    </row>
    <row r="1496" s="1" customFormat="1" ht="22" customHeight="1" spans="1:7">
      <c r="A1496" s="16">
        <f t="shared" si="9"/>
        <v>1493</v>
      </c>
      <c r="B1496" s="46"/>
      <c r="C1496" s="31"/>
      <c r="D1496" s="46"/>
      <c r="E1496" s="83"/>
      <c r="F1496" s="31" t="s">
        <v>1665</v>
      </c>
      <c r="G1496" s="38"/>
    </row>
    <row r="1497" s="1" customFormat="1" ht="22" customHeight="1" spans="1:7">
      <c r="A1497" s="16">
        <f t="shared" si="9"/>
        <v>1494</v>
      </c>
      <c r="B1497" s="46"/>
      <c r="C1497" s="31"/>
      <c r="D1497" s="46"/>
      <c r="E1497" s="83"/>
      <c r="F1497" s="31" t="s">
        <v>1666</v>
      </c>
      <c r="G1497" s="38"/>
    </row>
    <row r="1498" s="1" customFormat="1" ht="22" customHeight="1" spans="1:7">
      <c r="A1498" s="16">
        <f t="shared" si="9"/>
        <v>1495</v>
      </c>
      <c r="B1498" s="46"/>
      <c r="C1498" s="31"/>
      <c r="D1498" s="46"/>
      <c r="E1498" s="83"/>
      <c r="F1498" s="31" t="s">
        <v>1667</v>
      </c>
      <c r="G1498" s="38"/>
    </row>
    <row r="1499" s="1" customFormat="1" ht="22" customHeight="1" spans="1:7">
      <c r="A1499" s="16">
        <f t="shared" si="9"/>
        <v>1496</v>
      </c>
      <c r="B1499" s="46"/>
      <c r="C1499" s="31"/>
      <c r="D1499" s="46"/>
      <c r="E1499" s="83"/>
      <c r="F1499" s="31" t="s">
        <v>1668</v>
      </c>
      <c r="G1499" s="38"/>
    </row>
    <row r="1500" s="1" customFormat="1" ht="22" customHeight="1" spans="1:7">
      <c r="A1500" s="16">
        <f t="shared" si="9"/>
        <v>1497</v>
      </c>
      <c r="B1500" s="66" t="s">
        <v>1669</v>
      </c>
      <c r="C1500" s="31">
        <v>54010297</v>
      </c>
      <c r="D1500" s="46" t="s">
        <v>1359</v>
      </c>
      <c r="E1500" s="83">
        <v>1</v>
      </c>
      <c r="F1500" s="31" t="s">
        <v>1670</v>
      </c>
      <c r="G1500" s="38">
        <v>151</v>
      </c>
    </row>
    <row r="1501" s="1" customFormat="1" ht="22" customHeight="1" spans="1:7">
      <c r="A1501" s="16">
        <f t="shared" si="9"/>
        <v>1498</v>
      </c>
      <c r="B1501" s="66"/>
      <c r="C1501" s="31"/>
      <c r="D1501" s="46"/>
      <c r="E1501" s="83"/>
      <c r="F1501" s="31" t="s">
        <v>1671</v>
      </c>
      <c r="G1501" s="38"/>
    </row>
    <row r="1502" s="1" customFormat="1" ht="22" customHeight="1" spans="1:7">
      <c r="A1502" s="16">
        <f t="shared" si="9"/>
        <v>1499</v>
      </c>
      <c r="B1502" s="66"/>
      <c r="C1502" s="31"/>
      <c r="D1502" s="46"/>
      <c r="E1502" s="83"/>
      <c r="F1502" s="31" t="s">
        <v>1672</v>
      </c>
      <c r="G1502" s="38"/>
    </row>
    <row r="1503" s="1" customFormat="1" ht="22" customHeight="1" spans="1:7">
      <c r="A1503" s="16">
        <f t="shared" si="9"/>
        <v>1500</v>
      </c>
      <c r="B1503" s="66" t="s">
        <v>1673</v>
      </c>
      <c r="C1503" s="31">
        <v>54010295</v>
      </c>
      <c r="D1503" s="46" t="s">
        <v>367</v>
      </c>
      <c r="E1503" s="83">
        <v>1</v>
      </c>
      <c r="F1503" s="31" t="s">
        <v>1674</v>
      </c>
      <c r="G1503" s="38">
        <v>151</v>
      </c>
    </row>
    <row r="1504" s="1" customFormat="1" ht="22" customHeight="1" spans="1:7">
      <c r="A1504" s="16">
        <f t="shared" si="9"/>
        <v>1501</v>
      </c>
      <c r="B1504" s="66"/>
      <c r="C1504" s="31"/>
      <c r="D1504" s="46"/>
      <c r="E1504" s="83"/>
      <c r="F1504" s="31" t="s">
        <v>1675</v>
      </c>
      <c r="G1504" s="38"/>
    </row>
    <row r="1505" s="1" customFormat="1" ht="22" customHeight="1" spans="1:7">
      <c r="A1505" s="16">
        <f t="shared" si="9"/>
        <v>1502</v>
      </c>
      <c r="B1505" s="66"/>
      <c r="C1505" s="31"/>
      <c r="D1505" s="46"/>
      <c r="E1505" s="83"/>
      <c r="F1505" s="31" t="s">
        <v>1676</v>
      </c>
      <c r="G1505" s="38"/>
    </row>
    <row r="1506" s="1" customFormat="1" ht="22" customHeight="1" spans="1:7">
      <c r="A1506" s="16">
        <f t="shared" si="9"/>
        <v>1503</v>
      </c>
      <c r="B1506" s="66" t="s">
        <v>1677</v>
      </c>
      <c r="C1506" s="31">
        <v>54010296</v>
      </c>
      <c r="D1506" s="46" t="s">
        <v>367</v>
      </c>
      <c r="E1506" s="83">
        <v>1</v>
      </c>
      <c r="F1506" s="31" t="s">
        <v>1678</v>
      </c>
      <c r="G1506" s="38">
        <v>144.5</v>
      </c>
    </row>
    <row r="1507" s="1" customFormat="1" ht="22" customHeight="1" spans="1:7">
      <c r="A1507" s="16">
        <f t="shared" si="9"/>
        <v>1504</v>
      </c>
      <c r="B1507" s="66"/>
      <c r="C1507" s="31"/>
      <c r="D1507" s="46"/>
      <c r="E1507" s="83"/>
      <c r="F1507" s="31" t="s">
        <v>1679</v>
      </c>
      <c r="G1507" s="38"/>
    </row>
    <row r="1508" s="1" customFormat="1" ht="22" customHeight="1" spans="1:7">
      <c r="A1508" s="16">
        <f t="shared" si="9"/>
        <v>1505</v>
      </c>
      <c r="B1508" s="66"/>
      <c r="C1508" s="31"/>
      <c r="D1508" s="46"/>
      <c r="E1508" s="83"/>
      <c r="F1508" s="31" t="s">
        <v>1680</v>
      </c>
      <c r="G1508" s="38"/>
    </row>
    <row r="1509" s="1" customFormat="1" ht="22" customHeight="1" spans="1:7">
      <c r="A1509" s="16">
        <f t="shared" si="9"/>
        <v>1506</v>
      </c>
      <c r="B1509" s="66"/>
      <c r="C1509" s="31"/>
      <c r="D1509" s="46"/>
      <c r="E1509" s="83"/>
      <c r="F1509" s="31" t="s">
        <v>1681</v>
      </c>
      <c r="G1509" s="38"/>
    </row>
    <row r="1510" s="1" customFormat="1" ht="22" customHeight="1" spans="1:7">
      <c r="A1510" s="16">
        <f t="shared" si="9"/>
        <v>1507</v>
      </c>
      <c r="B1510" s="66" t="s">
        <v>1677</v>
      </c>
      <c r="C1510" s="31">
        <v>54010298</v>
      </c>
      <c r="D1510" s="46" t="s">
        <v>1359</v>
      </c>
      <c r="E1510" s="83">
        <v>1</v>
      </c>
      <c r="F1510" s="31" t="s">
        <v>1682</v>
      </c>
      <c r="G1510" s="38">
        <v>142</v>
      </c>
    </row>
    <row r="1511" s="1" customFormat="1" ht="22" customHeight="1" spans="1:7">
      <c r="A1511" s="16">
        <f t="shared" si="9"/>
        <v>1508</v>
      </c>
      <c r="B1511" s="66"/>
      <c r="C1511" s="31"/>
      <c r="D1511" s="46"/>
      <c r="E1511" s="83"/>
      <c r="F1511" s="31" t="s">
        <v>19</v>
      </c>
      <c r="G1511" s="38"/>
    </row>
    <row r="1512" s="1" customFormat="1" ht="22" customHeight="1" spans="1:7">
      <c r="A1512" s="16">
        <f t="shared" si="9"/>
        <v>1509</v>
      </c>
      <c r="B1512" s="66"/>
      <c r="C1512" s="31"/>
      <c r="D1512" s="46"/>
      <c r="E1512" s="83"/>
      <c r="F1512" s="31" t="s">
        <v>1683</v>
      </c>
      <c r="G1512" s="38"/>
    </row>
    <row r="1513" s="1" customFormat="1" ht="22" customHeight="1" spans="1:7">
      <c r="A1513" s="16">
        <f t="shared" si="9"/>
        <v>1510</v>
      </c>
      <c r="B1513" s="66" t="s">
        <v>1684</v>
      </c>
      <c r="C1513" s="31">
        <v>54010299</v>
      </c>
      <c r="D1513" s="46" t="s">
        <v>1359</v>
      </c>
      <c r="E1513" s="83">
        <v>2</v>
      </c>
      <c r="F1513" s="31" t="s">
        <v>1685</v>
      </c>
      <c r="G1513" s="38">
        <v>154</v>
      </c>
    </row>
    <row r="1514" s="1" customFormat="1" ht="22" customHeight="1" spans="1:7">
      <c r="A1514" s="16">
        <f t="shared" si="9"/>
        <v>1511</v>
      </c>
      <c r="B1514" s="66"/>
      <c r="C1514" s="31"/>
      <c r="D1514" s="46"/>
      <c r="E1514" s="83"/>
      <c r="F1514" s="31" t="s">
        <v>1686</v>
      </c>
      <c r="G1514" s="38"/>
    </row>
    <row r="1515" s="1" customFormat="1" ht="22" customHeight="1" spans="1:7">
      <c r="A1515" s="16">
        <f t="shared" si="9"/>
        <v>1512</v>
      </c>
      <c r="B1515" s="66"/>
      <c r="C1515" s="31"/>
      <c r="D1515" s="46"/>
      <c r="E1515" s="83"/>
      <c r="F1515" s="31" t="s">
        <v>1687</v>
      </c>
      <c r="G1515" s="38"/>
    </row>
    <row r="1516" s="1" customFormat="1" ht="22" customHeight="1" spans="1:7">
      <c r="A1516" s="16">
        <f t="shared" si="9"/>
        <v>1513</v>
      </c>
      <c r="B1516" s="66"/>
      <c r="C1516" s="31"/>
      <c r="D1516" s="46"/>
      <c r="E1516" s="83"/>
      <c r="F1516" s="31" t="s">
        <v>1688</v>
      </c>
      <c r="G1516" s="38"/>
    </row>
    <row r="1517" s="1" customFormat="1" ht="22" customHeight="1" spans="1:7">
      <c r="A1517" s="16">
        <f t="shared" si="9"/>
        <v>1514</v>
      </c>
      <c r="B1517" s="66"/>
      <c r="C1517" s="31"/>
      <c r="D1517" s="46"/>
      <c r="E1517" s="83"/>
      <c r="F1517" s="31" t="s">
        <v>1689</v>
      </c>
      <c r="G1517" s="38"/>
    </row>
    <row r="1518" s="1" customFormat="1" ht="22" customHeight="1" spans="1:7">
      <c r="A1518" s="16">
        <f t="shared" si="9"/>
        <v>1515</v>
      </c>
      <c r="B1518" s="66"/>
      <c r="C1518" s="31"/>
      <c r="D1518" s="46"/>
      <c r="E1518" s="83"/>
      <c r="F1518" s="31" t="s">
        <v>1690</v>
      </c>
      <c r="G1518" s="38"/>
    </row>
    <row r="1519" s="1" customFormat="1" ht="22" customHeight="1" spans="1:7">
      <c r="A1519" s="16">
        <f t="shared" si="9"/>
        <v>1516</v>
      </c>
      <c r="B1519" s="66" t="s">
        <v>1691</v>
      </c>
      <c r="C1519" s="31">
        <v>54010300</v>
      </c>
      <c r="D1519" s="46" t="s">
        <v>976</v>
      </c>
      <c r="E1519" s="83">
        <v>1</v>
      </c>
      <c r="F1519" s="31" t="s">
        <v>1692</v>
      </c>
      <c r="G1519" s="38">
        <v>149</v>
      </c>
    </row>
    <row r="1520" s="1" customFormat="1" ht="22" customHeight="1" spans="1:7">
      <c r="A1520" s="16">
        <f t="shared" si="9"/>
        <v>1517</v>
      </c>
      <c r="B1520" s="66"/>
      <c r="C1520" s="31"/>
      <c r="D1520" s="46"/>
      <c r="E1520" s="83"/>
      <c r="F1520" s="31" t="s">
        <v>1693</v>
      </c>
      <c r="G1520" s="38"/>
    </row>
    <row r="1521" s="1" customFormat="1" ht="22" customHeight="1" spans="1:7">
      <c r="A1521" s="16">
        <f t="shared" si="9"/>
        <v>1518</v>
      </c>
      <c r="B1521" s="66"/>
      <c r="C1521" s="31"/>
      <c r="D1521" s="46"/>
      <c r="E1521" s="83"/>
      <c r="F1521" s="31" t="s">
        <v>1694</v>
      </c>
      <c r="G1521" s="38"/>
    </row>
    <row r="1522" s="1" customFormat="1" ht="22" customHeight="1" spans="1:7">
      <c r="A1522" s="16">
        <f t="shared" si="9"/>
        <v>1519</v>
      </c>
      <c r="B1522" s="66" t="s">
        <v>1695</v>
      </c>
      <c r="C1522" s="31">
        <v>54010301</v>
      </c>
      <c r="D1522" s="46" t="s">
        <v>976</v>
      </c>
      <c r="E1522" s="83">
        <v>1</v>
      </c>
      <c r="F1522" s="31" t="s">
        <v>1696</v>
      </c>
      <c r="G1522" s="38">
        <v>132.5</v>
      </c>
    </row>
    <row r="1523" s="1" customFormat="1" ht="22" customHeight="1" spans="1:7">
      <c r="A1523" s="16">
        <f t="shared" si="9"/>
        <v>1520</v>
      </c>
      <c r="B1523" s="66"/>
      <c r="C1523" s="31"/>
      <c r="D1523" s="46"/>
      <c r="E1523" s="83"/>
      <c r="F1523" s="31" t="s">
        <v>1697</v>
      </c>
      <c r="G1523" s="38"/>
    </row>
    <row r="1524" s="1" customFormat="1" ht="22" customHeight="1" spans="1:7">
      <c r="A1524" s="16">
        <f t="shared" si="9"/>
        <v>1521</v>
      </c>
      <c r="B1524" s="66"/>
      <c r="C1524" s="31"/>
      <c r="D1524" s="46"/>
      <c r="E1524" s="83"/>
      <c r="F1524" s="31" t="s">
        <v>1698</v>
      </c>
      <c r="G1524" s="38"/>
    </row>
    <row r="1525" s="1" customFormat="1" ht="22" customHeight="1" spans="1:7">
      <c r="A1525" s="16">
        <f t="shared" si="9"/>
        <v>1522</v>
      </c>
      <c r="B1525" s="66" t="s">
        <v>1699</v>
      </c>
      <c r="C1525" s="31">
        <v>54010302</v>
      </c>
      <c r="D1525" s="46" t="s">
        <v>976</v>
      </c>
      <c r="E1525" s="83">
        <v>1</v>
      </c>
      <c r="F1525" s="31" t="s">
        <v>1700</v>
      </c>
      <c r="G1525" s="38">
        <v>149</v>
      </c>
    </row>
    <row r="1526" s="1" customFormat="1" ht="22" customHeight="1" spans="1:7">
      <c r="A1526" s="16">
        <f t="shared" si="9"/>
        <v>1523</v>
      </c>
      <c r="B1526" s="66"/>
      <c r="C1526" s="31"/>
      <c r="D1526" s="46"/>
      <c r="E1526" s="83"/>
      <c r="F1526" s="31" t="s">
        <v>1701</v>
      </c>
      <c r="G1526" s="38"/>
    </row>
    <row r="1527" s="1" customFormat="1" ht="22" customHeight="1" spans="1:7">
      <c r="A1527" s="16">
        <f t="shared" si="9"/>
        <v>1524</v>
      </c>
      <c r="B1527" s="66"/>
      <c r="C1527" s="31"/>
      <c r="D1527" s="46"/>
      <c r="E1527" s="83"/>
      <c r="F1527" s="31" t="s">
        <v>1702</v>
      </c>
      <c r="G1527" s="38"/>
    </row>
    <row r="1528" s="1" customFormat="1" ht="22" customHeight="1" spans="1:7">
      <c r="A1528" s="16">
        <f t="shared" si="9"/>
        <v>1525</v>
      </c>
      <c r="B1528" s="66" t="s">
        <v>1703</v>
      </c>
      <c r="C1528" s="31">
        <v>54010303</v>
      </c>
      <c r="D1528" s="46" t="s">
        <v>1704</v>
      </c>
      <c r="E1528" s="83">
        <v>1</v>
      </c>
      <c r="F1528" s="31" t="s">
        <v>1705</v>
      </c>
      <c r="G1528" s="38">
        <v>144.5</v>
      </c>
    </row>
    <row r="1529" s="1" customFormat="1" ht="22" customHeight="1" spans="1:7">
      <c r="A1529" s="16">
        <f t="shared" si="9"/>
        <v>1526</v>
      </c>
      <c r="B1529" s="66"/>
      <c r="C1529" s="31"/>
      <c r="D1529" s="46"/>
      <c r="E1529" s="83"/>
      <c r="F1529" s="31" t="s">
        <v>1706</v>
      </c>
      <c r="G1529" s="38"/>
    </row>
    <row r="1530" s="1" customFormat="1" ht="22" customHeight="1" spans="1:7">
      <c r="A1530" s="16">
        <f t="shared" si="9"/>
        <v>1527</v>
      </c>
      <c r="B1530" s="66"/>
      <c r="C1530" s="31"/>
      <c r="D1530" s="46"/>
      <c r="E1530" s="83"/>
      <c r="F1530" s="31" t="s">
        <v>1707</v>
      </c>
      <c r="G1530" s="38"/>
    </row>
    <row r="1531" s="1" customFormat="1" ht="22" customHeight="1" spans="1:7">
      <c r="A1531" s="16">
        <f t="shared" si="9"/>
        <v>1528</v>
      </c>
      <c r="B1531" s="66" t="s">
        <v>1703</v>
      </c>
      <c r="C1531" s="31">
        <v>54010304</v>
      </c>
      <c r="D1531" s="46" t="s">
        <v>1708</v>
      </c>
      <c r="E1531" s="83">
        <v>1</v>
      </c>
      <c r="F1531" s="31" t="s">
        <v>1709</v>
      </c>
      <c r="G1531" s="38">
        <v>164</v>
      </c>
    </row>
    <row r="1532" s="1" customFormat="1" ht="22" customHeight="1" spans="1:7">
      <c r="A1532" s="16">
        <f t="shared" si="9"/>
        <v>1529</v>
      </c>
      <c r="B1532" s="66"/>
      <c r="C1532" s="31"/>
      <c r="D1532" s="46"/>
      <c r="E1532" s="83"/>
      <c r="F1532" s="31" t="s">
        <v>1710</v>
      </c>
      <c r="G1532" s="38"/>
    </row>
    <row r="1533" s="1" customFormat="1" ht="22" customHeight="1" spans="1:7">
      <c r="A1533" s="16">
        <f t="shared" si="9"/>
        <v>1530</v>
      </c>
      <c r="B1533" s="66"/>
      <c r="C1533" s="31"/>
      <c r="D1533" s="46"/>
      <c r="E1533" s="83"/>
      <c r="F1533" s="31" t="s">
        <v>1711</v>
      </c>
      <c r="G1533" s="38"/>
    </row>
    <row r="1534" s="1" customFormat="1" ht="22" customHeight="1" spans="1:7">
      <c r="A1534" s="16">
        <f t="shared" si="9"/>
        <v>1531</v>
      </c>
      <c r="B1534" s="66"/>
      <c r="C1534" s="31"/>
      <c r="D1534" s="46"/>
      <c r="E1534" s="83"/>
      <c r="F1534" s="31" t="s">
        <v>1712</v>
      </c>
      <c r="G1534" s="38"/>
    </row>
    <row r="1535" s="1" customFormat="1" ht="22" customHeight="1" spans="1:7">
      <c r="A1535" s="16">
        <f t="shared" si="9"/>
        <v>1532</v>
      </c>
      <c r="B1535" s="46" t="s">
        <v>1713</v>
      </c>
      <c r="C1535" s="31">
        <v>54010305</v>
      </c>
      <c r="D1535" s="46" t="s">
        <v>1714</v>
      </c>
      <c r="E1535" s="83">
        <v>3</v>
      </c>
      <c r="F1535" s="31" t="s">
        <v>1715</v>
      </c>
      <c r="G1535" s="38">
        <v>162.5</v>
      </c>
    </row>
    <row r="1536" s="1" customFormat="1" ht="22" customHeight="1" spans="1:7">
      <c r="A1536" s="16">
        <f t="shared" si="9"/>
        <v>1533</v>
      </c>
      <c r="B1536" s="46"/>
      <c r="C1536" s="31"/>
      <c r="D1536" s="46"/>
      <c r="E1536" s="83"/>
      <c r="F1536" s="31" t="s">
        <v>1716</v>
      </c>
      <c r="G1536" s="38"/>
    </row>
    <row r="1537" s="1" customFormat="1" ht="22" customHeight="1" spans="1:7">
      <c r="A1537" s="16">
        <f t="shared" si="9"/>
        <v>1534</v>
      </c>
      <c r="B1537" s="46"/>
      <c r="C1537" s="31"/>
      <c r="D1537" s="46"/>
      <c r="E1537" s="83"/>
      <c r="F1537" s="31" t="s">
        <v>1717</v>
      </c>
      <c r="G1537" s="38"/>
    </row>
    <row r="1538" s="1" customFormat="1" ht="22" customHeight="1" spans="1:7">
      <c r="A1538" s="16">
        <f t="shared" si="9"/>
        <v>1535</v>
      </c>
      <c r="B1538" s="46"/>
      <c r="C1538" s="31"/>
      <c r="D1538" s="46"/>
      <c r="E1538" s="83"/>
      <c r="F1538" s="31" t="s">
        <v>1718</v>
      </c>
      <c r="G1538" s="38"/>
    </row>
    <row r="1539" s="1" customFormat="1" ht="22" customHeight="1" spans="1:7">
      <c r="A1539" s="16">
        <f t="shared" si="9"/>
        <v>1536</v>
      </c>
      <c r="B1539" s="46"/>
      <c r="C1539" s="31"/>
      <c r="D1539" s="46"/>
      <c r="E1539" s="83"/>
      <c r="F1539" s="31" t="s">
        <v>1719</v>
      </c>
      <c r="G1539" s="38"/>
    </row>
    <row r="1540" s="1" customFormat="1" ht="22" customHeight="1" spans="1:7">
      <c r="A1540" s="16">
        <f t="shared" si="9"/>
        <v>1537</v>
      </c>
      <c r="B1540" s="46"/>
      <c r="C1540" s="31"/>
      <c r="D1540" s="46"/>
      <c r="E1540" s="83"/>
      <c r="F1540" s="31" t="s">
        <v>1720</v>
      </c>
      <c r="G1540" s="38"/>
    </row>
    <row r="1541" s="1" customFormat="1" ht="22" customHeight="1" spans="1:7">
      <c r="A1541" s="16">
        <f t="shared" si="9"/>
        <v>1538</v>
      </c>
      <c r="B1541" s="46"/>
      <c r="C1541" s="31"/>
      <c r="D1541" s="46"/>
      <c r="E1541" s="83"/>
      <c r="F1541" s="31" t="s">
        <v>1721</v>
      </c>
      <c r="G1541" s="38"/>
    </row>
    <row r="1542" s="1" customFormat="1" ht="22" customHeight="1" spans="1:7">
      <c r="A1542" s="16">
        <f t="shared" si="9"/>
        <v>1539</v>
      </c>
      <c r="B1542" s="46"/>
      <c r="C1542" s="31"/>
      <c r="D1542" s="46"/>
      <c r="E1542" s="83"/>
      <c r="F1542" s="31" t="s">
        <v>1722</v>
      </c>
      <c r="G1542" s="38"/>
    </row>
    <row r="1543" s="1" customFormat="1" ht="22" customHeight="1" spans="1:7">
      <c r="A1543" s="16">
        <f t="shared" si="9"/>
        <v>1540</v>
      </c>
      <c r="B1543" s="46"/>
      <c r="C1543" s="31"/>
      <c r="D1543" s="46"/>
      <c r="E1543" s="83"/>
      <c r="F1543" s="31" t="s">
        <v>1723</v>
      </c>
      <c r="G1543" s="38"/>
    </row>
  </sheetData>
  <mergeCells count="1416">
    <mergeCell ref="A2:G2"/>
    <mergeCell ref="B4:B10"/>
    <mergeCell ref="B11:B16"/>
    <mergeCell ref="B17:B22"/>
    <mergeCell ref="B23:B25"/>
    <mergeCell ref="B26:B28"/>
    <mergeCell ref="B29:B31"/>
    <mergeCell ref="B32:B33"/>
    <mergeCell ref="B34:B36"/>
    <mergeCell ref="B37:B39"/>
    <mergeCell ref="B40:B42"/>
    <mergeCell ref="B43:B46"/>
    <mergeCell ref="B47:B49"/>
    <mergeCell ref="B50:B52"/>
    <mergeCell ref="B53:B55"/>
    <mergeCell ref="B56:B58"/>
    <mergeCell ref="B59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9"/>
    <mergeCell ref="B130:B132"/>
    <mergeCell ref="B133:B141"/>
    <mergeCell ref="B142:B147"/>
    <mergeCell ref="B149:B152"/>
    <mergeCell ref="B153:B154"/>
    <mergeCell ref="B155:B156"/>
    <mergeCell ref="B157:B162"/>
    <mergeCell ref="B163:B165"/>
    <mergeCell ref="B166:B168"/>
    <mergeCell ref="B169:B170"/>
    <mergeCell ref="B171:B173"/>
    <mergeCell ref="B174:B176"/>
    <mergeCell ref="B177:B179"/>
    <mergeCell ref="B180:B182"/>
    <mergeCell ref="B183:B185"/>
    <mergeCell ref="B187:B189"/>
    <mergeCell ref="B190:B192"/>
    <mergeCell ref="B193:B194"/>
    <mergeCell ref="B195:B197"/>
    <mergeCell ref="B198:B200"/>
    <mergeCell ref="B201:B203"/>
    <mergeCell ref="B205:B209"/>
    <mergeCell ref="B210:B212"/>
    <mergeCell ref="B213:B221"/>
    <mergeCell ref="B222:B224"/>
    <mergeCell ref="B225:B230"/>
    <mergeCell ref="B231:B233"/>
    <mergeCell ref="B234:B236"/>
    <mergeCell ref="B237:B239"/>
    <mergeCell ref="B240:B245"/>
    <mergeCell ref="B246:B248"/>
    <mergeCell ref="B249:B254"/>
    <mergeCell ref="B255:B260"/>
    <mergeCell ref="B261:B263"/>
    <mergeCell ref="B264:B275"/>
    <mergeCell ref="B276:B287"/>
    <mergeCell ref="B288:B296"/>
    <mergeCell ref="B297:B299"/>
    <mergeCell ref="B300:B302"/>
    <mergeCell ref="B303:B305"/>
    <mergeCell ref="B306:B308"/>
    <mergeCell ref="B309:B311"/>
    <mergeCell ref="B312:B314"/>
    <mergeCell ref="B315:B317"/>
    <mergeCell ref="B318:B321"/>
    <mergeCell ref="B322:B324"/>
    <mergeCell ref="B325:B326"/>
    <mergeCell ref="B327:B338"/>
    <mergeCell ref="B339:B341"/>
    <mergeCell ref="B342:B359"/>
    <mergeCell ref="B360:B365"/>
    <mergeCell ref="B366:B372"/>
    <mergeCell ref="B373:B375"/>
    <mergeCell ref="B376:B381"/>
    <mergeCell ref="B382:B384"/>
    <mergeCell ref="B385:B403"/>
    <mergeCell ref="B404:B421"/>
    <mergeCell ref="B422:B440"/>
    <mergeCell ref="B441:B459"/>
    <mergeCell ref="B460:B481"/>
    <mergeCell ref="B482:B499"/>
    <mergeCell ref="B500:B518"/>
    <mergeCell ref="B519:B521"/>
    <mergeCell ref="B522:B542"/>
    <mergeCell ref="B543:B565"/>
    <mergeCell ref="B566:B586"/>
    <mergeCell ref="B587:B601"/>
    <mergeCell ref="B602:B604"/>
    <mergeCell ref="B605:B613"/>
    <mergeCell ref="B614:B623"/>
    <mergeCell ref="B624:B635"/>
    <mergeCell ref="B636:B647"/>
    <mergeCell ref="B648:B659"/>
    <mergeCell ref="B660:B671"/>
    <mergeCell ref="B672:B684"/>
    <mergeCell ref="B685:B696"/>
    <mergeCell ref="B697:B711"/>
    <mergeCell ref="B712:B723"/>
    <mergeCell ref="B724:B735"/>
    <mergeCell ref="B736:B747"/>
    <mergeCell ref="B748:B763"/>
    <mergeCell ref="B764:B776"/>
    <mergeCell ref="B777:B782"/>
    <mergeCell ref="B783:B785"/>
    <mergeCell ref="B786:B788"/>
    <mergeCell ref="B789:B794"/>
    <mergeCell ref="B795:B804"/>
    <mergeCell ref="B805:B810"/>
    <mergeCell ref="B811:B813"/>
    <mergeCell ref="B814:B816"/>
    <mergeCell ref="B817:B835"/>
    <mergeCell ref="B836:B854"/>
    <mergeCell ref="B855:B857"/>
    <mergeCell ref="B858:B872"/>
    <mergeCell ref="B873:B878"/>
    <mergeCell ref="B879:B884"/>
    <mergeCell ref="B885:B890"/>
    <mergeCell ref="B891:B896"/>
    <mergeCell ref="B897:B902"/>
    <mergeCell ref="B903:B908"/>
    <mergeCell ref="B909:B911"/>
    <mergeCell ref="B912:B914"/>
    <mergeCell ref="B915:B917"/>
    <mergeCell ref="B918:B921"/>
    <mergeCell ref="B922:B924"/>
    <mergeCell ref="B925:B927"/>
    <mergeCell ref="B928:B930"/>
    <mergeCell ref="B931:B939"/>
    <mergeCell ref="B940:B945"/>
    <mergeCell ref="B946:B948"/>
    <mergeCell ref="B949:B951"/>
    <mergeCell ref="B952:B954"/>
    <mergeCell ref="B955:B957"/>
    <mergeCell ref="B958:B960"/>
    <mergeCell ref="B961:B963"/>
    <mergeCell ref="B964:B966"/>
    <mergeCell ref="B967:B969"/>
    <mergeCell ref="B970:B972"/>
    <mergeCell ref="B973:B975"/>
    <mergeCell ref="B976:B978"/>
    <mergeCell ref="B979:B981"/>
    <mergeCell ref="B982:B984"/>
    <mergeCell ref="B985:B987"/>
    <mergeCell ref="B988:B990"/>
    <mergeCell ref="B991:B993"/>
    <mergeCell ref="B994:B1002"/>
    <mergeCell ref="B1003:B1008"/>
    <mergeCell ref="B1009:B1011"/>
    <mergeCell ref="B1012:B1014"/>
    <mergeCell ref="B1016:B1018"/>
    <mergeCell ref="B1019:B1030"/>
    <mergeCell ref="B1031:B1036"/>
    <mergeCell ref="B1037:B1038"/>
    <mergeCell ref="B1039:B1045"/>
    <mergeCell ref="B1046:B1048"/>
    <mergeCell ref="B1049:B1051"/>
    <mergeCell ref="B1053:B1055"/>
    <mergeCell ref="B1056:B1059"/>
    <mergeCell ref="B1060:B1062"/>
    <mergeCell ref="B1063:B1065"/>
    <mergeCell ref="B1066:B1068"/>
    <mergeCell ref="B1069:B1074"/>
    <mergeCell ref="B1075:B1077"/>
    <mergeCell ref="B1078:B1083"/>
    <mergeCell ref="B1084:B1086"/>
    <mergeCell ref="B1087:B1092"/>
    <mergeCell ref="B1093:B1095"/>
    <mergeCell ref="B1096:B1098"/>
    <mergeCell ref="B1099:B1100"/>
    <mergeCell ref="B1101:B1103"/>
    <mergeCell ref="B1104:B1106"/>
    <mergeCell ref="B1107:B1109"/>
    <mergeCell ref="B1110:B1112"/>
    <mergeCell ref="B1113:B1114"/>
    <mergeCell ref="B1115:B1117"/>
    <mergeCell ref="B1118:B1120"/>
    <mergeCell ref="B1121:B1123"/>
    <mergeCell ref="B1124:B1126"/>
    <mergeCell ref="B1127:B1129"/>
    <mergeCell ref="B1130:B1132"/>
    <mergeCell ref="B1133:B1135"/>
    <mergeCell ref="B1136:B1141"/>
    <mergeCell ref="B1142:B1144"/>
    <mergeCell ref="B1145:B1147"/>
    <mergeCell ref="B1148:B1150"/>
    <mergeCell ref="B1151:B1152"/>
    <mergeCell ref="B1153:B1155"/>
    <mergeCell ref="B1156:B1157"/>
    <mergeCell ref="B1158:B1160"/>
    <mergeCell ref="B1161:B1163"/>
    <mergeCell ref="B1164:B1166"/>
    <mergeCell ref="B1167:B1169"/>
    <mergeCell ref="B1170:B1173"/>
    <mergeCell ref="B1174:B1176"/>
    <mergeCell ref="B1177:B1179"/>
    <mergeCell ref="B1180:B1182"/>
    <mergeCell ref="B1183:B1185"/>
    <mergeCell ref="B1186:B1195"/>
    <mergeCell ref="B1196:B1201"/>
    <mergeCell ref="B1202:B1204"/>
    <mergeCell ref="B1205:B1207"/>
    <mergeCell ref="B1208:B1209"/>
    <mergeCell ref="B1210:B1212"/>
    <mergeCell ref="B1213:B1215"/>
    <mergeCell ref="B1216:B1218"/>
    <mergeCell ref="B1220:B1221"/>
    <mergeCell ref="B1222:B1224"/>
    <mergeCell ref="B1225:B1227"/>
    <mergeCell ref="B1228:B1230"/>
    <mergeCell ref="B1231:B1233"/>
    <mergeCell ref="B1234:B1236"/>
    <mergeCell ref="B1237:B1239"/>
    <mergeCell ref="B1240:B1242"/>
    <mergeCell ref="B1243:B1245"/>
    <mergeCell ref="B1246:B1248"/>
    <mergeCell ref="B1249:B1251"/>
    <mergeCell ref="B1252:B1254"/>
    <mergeCell ref="B1255:B1258"/>
    <mergeCell ref="B1259:B1288"/>
    <mergeCell ref="B1289:B1318"/>
    <mergeCell ref="B1319:B1345"/>
    <mergeCell ref="B1347:B1349"/>
    <mergeCell ref="B1350:B1352"/>
    <mergeCell ref="B1353:B1355"/>
    <mergeCell ref="B1356:B1361"/>
    <mergeCell ref="B1362:B1363"/>
    <mergeCell ref="B1364:B1369"/>
    <mergeCell ref="B1370:B1372"/>
    <mergeCell ref="B1373:B1375"/>
    <mergeCell ref="B1376:B1378"/>
    <mergeCell ref="B1379:B1384"/>
    <mergeCell ref="B1385:B1387"/>
    <mergeCell ref="B1388:B1390"/>
    <mergeCell ref="B1391:B1393"/>
    <mergeCell ref="B1394:B1399"/>
    <mergeCell ref="B1400:B1402"/>
    <mergeCell ref="B1403:B1405"/>
    <mergeCell ref="B1407:B1412"/>
    <mergeCell ref="B1413:B1415"/>
    <mergeCell ref="B1416:B1418"/>
    <mergeCell ref="B1419:B1421"/>
    <mergeCell ref="B1422:B1424"/>
    <mergeCell ref="B1425:B1427"/>
    <mergeCell ref="B1428:B1433"/>
    <mergeCell ref="B1434:B1442"/>
    <mergeCell ref="B1443:B1445"/>
    <mergeCell ref="B1446:B1448"/>
    <mergeCell ref="B1449:B1451"/>
    <mergeCell ref="B1452:B1454"/>
    <mergeCell ref="B1455:B1469"/>
    <mergeCell ref="B1470:B1475"/>
    <mergeCell ref="B1476:B1487"/>
    <mergeCell ref="B1488:B1490"/>
    <mergeCell ref="B1491:B1493"/>
    <mergeCell ref="B1494:B1499"/>
    <mergeCell ref="B1500:B1502"/>
    <mergeCell ref="B1503:B1505"/>
    <mergeCell ref="B1506:B1509"/>
    <mergeCell ref="B1510:B1512"/>
    <mergeCell ref="B1513:B1518"/>
    <mergeCell ref="B1519:B1521"/>
    <mergeCell ref="B1522:B1524"/>
    <mergeCell ref="B1525:B1527"/>
    <mergeCell ref="B1528:B1530"/>
    <mergeCell ref="B1531:B1534"/>
    <mergeCell ref="B1535:B1543"/>
    <mergeCell ref="C4:C10"/>
    <mergeCell ref="C11:C16"/>
    <mergeCell ref="C17:C22"/>
    <mergeCell ref="C23:C25"/>
    <mergeCell ref="C26:C28"/>
    <mergeCell ref="C29:C31"/>
    <mergeCell ref="C32:C33"/>
    <mergeCell ref="C34:C36"/>
    <mergeCell ref="C37:C39"/>
    <mergeCell ref="C40:C42"/>
    <mergeCell ref="C43:C46"/>
    <mergeCell ref="C47:C49"/>
    <mergeCell ref="C50:C52"/>
    <mergeCell ref="C53:C55"/>
    <mergeCell ref="C56:C58"/>
    <mergeCell ref="C59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9"/>
    <mergeCell ref="C130:C132"/>
    <mergeCell ref="C133:C141"/>
    <mergeCell ref="C142:C147"/>
    <mergeCell ref="C149:C152"/>
    <mergeCell ref="C153:C154"/>
    <mergeCell ref="C155:C156"/>
    <mergeCell ref="C157:C162"/>
    <mergeCell ref="C163:C165"/>
    <mergeCell ref="C166:C168"/>
    <mergeCell ref="C169:C170"/>
    <mergeCell ref="C171:C173"/>
    <mergeCell ref="C174:C176"/>
    <mergeCell ref="C177:C179"/>
    <mergeCell ref="C180:C182"/>
    <mergeCell ref="C183:C185"/>
    <mergeCell ref="C187:C189"/>
    <mergeCell ref="C190:C192"/>
    <mergeCell ref="C193:C194"/>
    <mergeCell ref="C195:C197"/>
    <mergeCell ref="C198:C200"/>
    <mergeCell ref="C201:C203"/>
    <mergeCell ref="C205:C209"/>
    <mergeCell ref="C210:C212"/>
    <mergeCell ref="C213:C221"/>
    <mergeCell ref="C222:C224"/>
    <mergeCell ref="C225:C230"/>
    <mergeCell ref="C231:C233"/>
    <mergeCell ref="C234:C236"/>
    <mergeCell ref="C237:C239"/>
    <mergeCell ref="C240:C245"/>
    <mergeCell ref="C246:C248"/>
    <mergeCell ref="C249:C254"/>
    <mergeCell ref="C255:C260"/>
    <mergeCell ref="C261:C263"/>
    <mergeCell ref="C264:C275"/>
    <mergeCell ref="C276:C287"/>
    <mergeCell ref="C288:C296"/>
    <mergeCell ref="C297:C299"/>
    <mergeCell ref="C300:C302"/>
    <mergeCell ref="C303:C305"/>
    <mergeCell ref="C306:C308"/>
    <mergeCell ref="C309:C311"/>
    <mergeCell ref="C312:C314"/>
    <mergeCell ref="C315:C317"/>
    <mergeCell ref="C318:C321"/>
    <mergeCell ref="C322:C324"/>
    <mergeCell ref="C325:C326"/>
    <mergeCell ref="C327:C338"/>
    <mergeCell ref="C339:C341"/>
    <mergeCell ref="C342:C359"/>
    <mergeCell ref="C360:C365"/>
    <mergeCell ref="C366:C372"/>
    <mergeCell ref="C373:C375"/>
    <mergeCell ref="C376:C381"/>
    <mergeCell ref="C382:C384"/>
    <mergeCell ref="C385:C403"/>
    <mergeCell ref="C404:C421"/>
    <mergeCell ref="C422:C440"/>
    <mergeCell ref="C441:C459"/>
    <mergeCell ref="C460:C481"/>
    <mergeCell ref="C482:C499"/>
    <mergeCell ref="C500:C518"/>
    <mergeCell ref="C519:C521"/>
    <mergeCell ref="C522:C542"/>
    <mergeCell ref="C543:C565"/>
    <mergeCell ref="C566:C586"/>
    <mergeCell ref="C587:C601"/>
    <mergeCell ref="C602:C604"/>
    <mergeCell ref="C605:C613"/>
    <mergeCell ref="C614:C623"/>
    <mergeCell ref="C624:C635"/>
    <mergeCell ref="C636:C647"/>
    <mergeCell ref="C648:C659"/>
    <mergeCell ref="C660:C671"/>
    <mergeCell ref="C672:C684"/>
    <mergeCell ref="C685:C696"/>
    <mergeCell ref="C697:C711"/>
    <mergeCell ref="C712:C723"/>
    <mergeCell ref="C724:C735"/>
    <mergeCell ref="C736:C747"/>
    <mergeCell ref="C748:C763"/>
    <mergeCell ref="C764:C776"/>
    <mergeCell ref="C777:C782"/>
    <mergeCell ref="C783:C785"/>
    <mergeCell ref="C786:C788"/>
    <mergeCell ref="C789:C794"/>
    <mergeCell ref="C795:C804"/>
    <mergeCell ref="C805:C810"/>
    <mergeCell ref="C811:C813"/>
    <mergeCell ref="C814:C816"/>
    <mergeCell ref="C817:C835"/>
    <mergeCell ref="C836:C854"/>
    <mergeCell ref="C855:C857"/>
    <mergeCell ref="C858:C872"/>
    <mergeCell ref="C873:C878"/>
    <mergeCell ref="C879:C884"/>
    <mergeCell ref="C885:C890"/>
    <mergeCell ref="C891:C896"/>
    <mergeCell ref="C897:C902"/>
    <mergeCell ref="C903:C908"/>
    <mergeCell ref="C909:C911"/>
    <mergeCell ref="C912:C914"/>
    <mergeCell ref="C915:C917"/>
    <mergeCell ref="C918:C921"/>
    <mergeCell ref="C922:C924"/>
    <mergeCell ref="C925:C927"/>
    <mergeCell ref="C928:C930"/>
    <mergeCell ref="C931:C939"/>
    <mergeCell ref="C940:C945"/>
    <mergeCell ref="C946:C948"/>
    <mergeCell ref="C949:C951"/>
    <mergeCell ref="C952:C954"/>
    <mergeCell ref="C955:C957"/>
    <mergeCell ref="C958:C960"/>
    <mergeCell ref="C961:C963"/>
    <mergeCell ref="C964:C966"/>
    <mergeCell ref="C967:C969"/>
    <mergeCell ref="C970:C972"/>
    <mergeCell ref="C973:C975"/>
    <mergeCell ref="C976:C978"/>
    <mergeCell ref="C979:C981"/>
    <mergeCell ref="C982:C984"/>
    <mergeCell ref="C985:C987"/>
    <mergeCell ref="C988:C990"/>
    <mergeCell ref="C991:C993"/>
    <mergeCell ref="C994:C1002"/>
    <mergeCell ref="C1003:C1008"/>
    <mergeCell ref="C1009:C1011"/>
    <mergeCell ref="C1012:C1014"/>
    <mergeCell ref="C1016:C1018"/>
    <mergeCell ref="C1019:C1030"/>
    <mergeCell ref="C1031:C1036"/>
    <mergeCell ref="C1037:C1038"/>
    <mergeCell ref="C1039:C1045"/>
    <mergeCell ref="C1046:C1048"/>
    <mergeCell ref="C1049:C1051"/>
    <mergeCell ref="C1053:C1055"/>
    <mergeCell ref="C1056:C1059"/>
    <mergeCell ref="C1060:C1062"/>
    <mergeCell ref="C1063:C1065"/>
    <mergeCell ref="C1066:C1068"/>
    <mergeCell ref="C1069:C1074"/>
    <mergeCell ref="C1075:C1077"/>
    <mergeCell ref="C1078:C1083"/>
    <mergeCell ref="C1084:C1086"/>
    <mergeCell ref="C1087:C1092"/>
    <mergeCell ref="C1093:C1095"/>
    <mergeCell ref="C1096:C1098"/>
    <mergeCell ref="C1099:C1100"/>
    <mergeCell ref="C1101:C1103"/>
    <mergeCell ref="C1104:C1106"/>
    <mergeCell ref="C1107:C1109"/>
    <mergeCell ref="C1110:C1112"/>
    <mergeCell ref="C1113:C1114"/>
    <mergeCell ref="C1115:C1117"/>
    <mergeCell ref="C1118:C1120"/>
    <mergeCell ref="C1121:C1123"/>
    <mergeCell ref="C1124:C1126"/>
    <mergeCell ref="C1127:C1129"/>
    <mergeCell ref="C1130:C1132"/>
    <mergeCell ref="C1133:C1135"/>
    <mergeCell ref="C1136:C1141"/>
    <mergeCell ref="C1142:C1144"/>
    <mergeCell ref="C1145:C1147"/>
    <mergeCell ref="C1148:C1150"/>
    <mergeCell ref="C1151:C1152"/>
    <mergeCell ref="C1153:C1155"/>
    <mergeCell ref="C1156:C1157"/>
    <mergeCell ref="C1158:C1160"/>
    <mergeCell ref="C1161:C1163"/>
    <mergeCell ref="C1164:C1166"/>
    <mergeCell ref="C1167:C1169"/>
    <mergeCell ref="C1170:C1173"/>
    <mergeCell ref="C1174:C1176"/>
    <mergeCell ref="C1177:C1179"/>
    <mergeCell ref="C1180:C1182"/>
    <mergeCell ref="C1183:C1185"/>
    <mergeCell ref="C1186:C1195"/>
    <mergeCell ref="C1196:C1201"/>
    <mergeCell ref="C1202:C1204"/>
    <mergeCell ref="C1205:C1207"/>
    <mergeCell ref="C1208:C1209"/>
    <mergeCell ref="C1210:C1212"/>
    <mergeCell ref="C1213:C1215"/>
    <mergeCell ref="C1216:C1218"/>
    <mergeCell ref="C1220:C1221"/>
    <mergeCell ref="C1222:C1224"/>
    <mergeCell ref="C1225:C1227"/>
    <mergeCell ref="C1228:C1230"/>
    <mergeCell ref="C1231:C1233"/>
    <mergeCell ref="C1234:C1236"/>
    <mergeCell ref="C1237:C1239"/>
    <mergeCell ref="C1240:C1242"/>
    <mergeCell ref="C1243:C1245"/>
    <mergeCell ref="C1246:C1248"/>
    <mergeCell ref="C1249:C1251"/>
    <mergeCell ref="C1252:C1254"/>
    <mergeCell ref="C1255:C1258"/>
    <mergeCell ref="C1259:C1288"/>
    <mergeCell ref="C1289:C1318"/>
    <mergeCell ref="C1319:C1345"/>
    <mergeCell ref="C1347:C1349"/>
    <mergeCell ref="C1350:C1352"/>
    <mergeCell ref="C1353:C1355"/>
    <mergeCell ref="C1356:C1361"/>
    <mergeCell ref="C1362:C1363"/>
    <mergeCell ref="C1364:C1369"/>
    <mergeCell ref="C1370:C1372"/>
    <mergeCell ref="C1373:C1375"/>
    <mergeCell ref="C1376:C1378"/>
    <mergeCell ref="C1379:C1384"/>
    <mergeCell ref="C1385:C1387"/>
    <mergeCell ref="C1388:C1390"/>
    <mergeCell ref="C1391:C1393"/>
    <mergeCell ref="C1394:C1399"/>
    <mergeCell ref="C1400:C1402"/>
    <mergeCell ref="C1403:C1405"/>
    <mergeCell ref="C1407:C1412"/>
    <mergeCell ref="C1413:C1415"/>
    <mergeCell ref="C1416:C1418"/>
    <mergeCell ref="C1419:C1421"/>
    <mergeCell ref="C1422:C1424"/>
    <mergeCell ref="C1425:C1427"/>
    <mergeCell ref="C1428:C1433"/>
    <mergeCell ref="C1434:C1442"/>
    <mergeCell ref="C1443:C1445"/>
    <mergeCell ref="C1446:C1448"/>
    <mergeCell ref="C1449:C1451"/>
    <mergeCell ref="C1452:C1454"/>
    <mergeCell ref="C1455:C1469"/>
    <mergeCell ref="C1470:C1475"/>
    <mergeCell ref="C1476:C1487"/>
    <mergeCell ref="C1488:C1490"/>
    <mergeCell ref="C1491:C1493"/>
    <mergeCell ref="C1494:C1499"/>
    <mergeCell ref="C1500:C1502"/>
    <mergeCell ref="C1503:C1505"/>
    <mergeCell ref="C1506:C1509"/>
    <mergeCell ref="C1510:C1512"/>
    <mergeCell ref="C1513:C1518"/>
    <mergeCell ref="C1519:C1521"/>
    <mergeCell ref="C1522:C1524"/>
    <mergeCell ref="C1525:C1527"/>
    <mergeCell ref="C1528:C1530"/>
    <mergeCell ref="C1531:C1534"/>
    <mergeCell ref="C1535:C1543"/>
    <mergeCell ref="D4:D10"/>
    <mergeCell ref="D11:D16"/>
    <mergeCell ref="D17:D22"/>
    <mergeCell ref="D23:D25"/>
    <mergeCell ref="D26:D28"/>
    <mergeCell ref="D29:D31"/>
    <mergeCell ref="D32:D33"/>
    <mergeCell ref="D34:D36"/>
    <mergeCell ref="D37:D39"/>
    <mergeCell ref="D40:D42"/>
    <mergeCell ref="D43:D46"/>
    <mergeCell ref="D47:D49"/>
    <mergeCell ref="D50:D52"/>
    <mergeCell ref="D53:D55"/>
    <mergeCell ref="D56:D58"/>
    <mergeCell ref="D59:D62"/>
    <mergeCell ref="D63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9"/>
    <mergeCell ref="D130:D132"/>
    <mergeCell ref="D133:D141"/>
    <mergeCell ref="D142:D147"/>
    <mergeCell ref="D149:D152"/>
    <mergeCell ref="D153:D154"/>
    <mergeCell ref="D155:D156"/>
    <mergeCell ref="D157:D162"/>
    <mergeCell ref="D163:D165"/>
    <mergeCell ref="D166:D168"/>
    <mergeCell ref="D169:D170"/>
    <mergeCell ref="D171:D173"/>
    <mergeCell ref="D174:D176"/>
    <mergeCell ref="D177:D179"/>
    <mergeCell ref="D180:D182"/>
    <mergeCell ref="D183:D185"/>
    <mergeCell ref="D187:D189"/>
    <mergeCell ref="D190:D192"/>
    <mergeCell ref="D193:D194"/>
    <mergeCell ref="D195:D197"/>
    <mergeCell ref="D198:D200"/>
    <mergeCell ref="D201:D203"/>
    <mergeCell ref="D205:D209"/>
    <mergeCell ref="D210:D212"/>
    <mergeCell ref="D213:D221"/>
    <mergeCell ref="D222:D224"/>
    <mergeCell ref="D225:D230"/>
    <mergeCell ref="D231:D233"/>
    <mergeCell ref="D234:D236"/>
    <mergeCell ref="D237:D239"/>
    <mergeCell ref="D240:D245"/>
    <mergeCell ref="D246:D248"/>
    <mergeCell ref="D249:D254"/>
    <mergeCell ref="D255:D260"/>
    <mergeCell ref="D261:D263"/>
    <mergeCell ref="D264:D275"/>
    <mergeCell ref="D276:D287"/>
    <mergeCell ref="D288:D296"/>
    <mergeCell ref="D297:D299"/>
    <mergeCell ref="D300:D302"/>
    <mergeCell ref="D303:D305"/>
    <mergeCell ref="D306:D308"/>
    <mergeCell ref="D309:D311"/>
    <mergeCell ref="D312:D314"/>
    <mergeCell ref="D315:D317"/>
    <mergeCell ref="D318:D321"/>
    <mergeCell ref="D322:D324"/>
    <mergeCell ref="D325:D326"/>
    <mergeCell ref="D327:D338"/>
    <mergeCell ref="D339:D341"/>
    <mergeCell ref="D342:D359"/>
    <mergeCell ref="D360:D365"/>
    <mergeCell ref="D366:D372"/>
    <mergeCell ref="D373:D375"/>
    <mergeCell ref="D376:D381"/>
    <mergeCell ref="D382:D384"/>
    <mergeCell ref="D385:D403"/>
    <mergeCell ref="D404:D421"/>
    <mergeCell ref="D422:D440"/>
    <mergeCell ref="D441:D459"/>
    <mergeCell ref="D460:D481"/>
    <mergeCell ref="D482:D499"/>
    <mergeCell ref="D500:D518"/>
    <mergeCell ref="D519:D521"/>
    <mergeCell ref="D522:D542"/>
    <mergeCell ref="D543:D565"/>
    <mergeCell ref="D566:D586"/>
    <mergeCell ref="D587:D601"/>
    <mergeCell ref="D602:D604"/>
    <mergeCell ref="D605:D613"/>
    <mergeCell ref="D614:D623"/>
    <mergeCell ref="D624:D635"/>
    <mergeCell ref="D636:D647"/>
    <mergeCell ref="D648:D659"/>
    <mergeCell ref="D660:D671"/>
    <mergeCell ref="D672:D684"/>
    <mergeCell ref="D685:D696"/>
    <mergeCell ref="D697:D711"/>
    <mergeCell ref="D712:D723"/>
    <mergeCell ref="D724:D735"/>
    <mergeCell ref="D736:D747"/>
    <mergeCell ref="D748:D763"/>
    <mergeCell ref="D764:D776"/>
    <mergeCell ref="D777:D782"/>
    <mergeCell ref="D783:D785"/>
    <mergeCell ref="D786:D788"/>
    <mergeCell ref="D789:D794"/>
    <mergeCell ref="D795:D804"/>
    <mergeCell ref="D805:D810"/>
    <mergeCell ref="D811:D813"/>
    <mergeCell ref="D814:D816"/>
    <mergeCell ref="D817:D835"/>
    <mergeCell ref="D836:D854"/>
    <mergeCell ref="D855:D857"/>
    <mergeCell ref="D858:D872"/>
    <mergeCell ref="D873:D878"/>
    <mergeCell ref="D879:D884"/>
    <mergeCell ref="D885:D890"/>
    <mergeCell ref="D891:D896"/>
    <mergeCell ref="D897:D902"/>
    <mergeCell ref="D903:D908"/>
    <mergeCell ref="D909:D911"/>
    <mergeCell ref="D912:D914"/>
    <mergeCell ref="D915:D917"/>
    <mergeCell ref="D918:D921"/>
    <mergeCell ref="D922:D924"/>
    <mergeCell ref="D925:D927"/>
    <mergeCell ref="D928:D930"/>
    <mergeCell ref="D931:D939"/>
    <mergeCell ref="D940:D945"/>
    <mergeCell ref="D946:D948"/>
    <mergeCell ref="D949:D951"/>
    <mergeCell ref="D952:D954"/>
    <mergeCell ref="D955:D957"/>
    <mergeCell ref="D958:D960"/>
    <mergeCell ref="D961:D963"/>
    <mergeCell ref="D964:D966"/>
    <mergeCell ref="D967:D969"/>
    <mergeCell ref="D970:D972"/>
    <mergeCell ref="D973:D975"/>
    <mergeCell ref="D976:D978"/>
    <mergeCell ref="D979:D981"/>
    <mergeCell ref="D982:D984"/>
    <mergeCell ref="D985:D987"/>
    <mergeCell ref="D988:D990"/>
    <mergeCell ref="D991:D993"/>
    <mergeCell ref="D994:D1002"/>
    <mergeCell ref="D1003:D1008"/>
    <mergeCell ref="D1009:D1011"/>
    <mergeCell ref="D1012:D1014"/>
    <mergeCell ref="D1016:D1018"/>
    <mergeCell ref="D1019:D1030"/>
    <mergeCell ref="D1031:D1036"/>
    <mergeCell ref="D1037:D1038"/>
    <mergeCell ref="D1039:D1045"/>
    <mergeCell ref="D1046:D1048"/>
    <mergeCell ref="D1049:D1051"/>
    <mergeCell ref="D1053:D1055"/>
    <mergeCell ref="D1056:D1059"/>
    <mergeCell ref="D1060:D1062"/>
    <mergeCell ref="D1063:D1065"/>
    <mergeCell ref="D1066:D1068"/>
    <mergeCell ref="D1069:D1074"/>
    <mergeCell ref="D1075:D1077"/>
    <mergeCell ref="D1078:D1083"/>
    <mergeCell ref="D1084:D1086"/>
    <mergeCell ref="D1087:D1092"/>
    <mergeCell ref="D1093:D1095"/>
    <mergeCell ref="D1096:D1098"/>
    <mergeCell ref="D1099:D1100"/>
    <mergeCell ref="D1101:D1103"/>
    <mergeCell ref="D1104:D1106"/>
    <mergeCell ref="D1107:D1109"/>
    <mergeCell ref="D1110:D1112"/>
    <mergeCell ref="D1113:D1114"/>
    <mergeCell ref="D1115:D1117"/>
    <mergeCell ref="D1118:D1120"/>
    <mergeCell ref="D1121:D1123"/>
    <mergeCell ref="D1124:D1126"/>
    <mergeCell ref="D1127:D1129"/>
    <mergeCell ref="D1130:D1132"/>
    <mergeCell ref="D1133:D1135"/>
    <mergeCell ref="D1136:D1141"/>
    <mergeCell ref="D1142:D1144"/>
    <mergeCell ref="D1145:D1147"/>
    <mergeCell ref="D1148:D1150"/>
    <mergeCell ref="D1151:D1152"/>
    <mergeCell ref="D1153:D1155"/>
    <mergeCell ref="D1156:D1157"/>
    <mergeCell ref="D1158:D1160"/>
    <mergeCell ref="D1161:D1163"/>
    <mergeCell ref="D1164:D1166"/>
    <mergeCell ref="D1167:D1169"/>
    <mergeCell ref="D1170:D1173"/>
    <mergeCell ref="D1174:D1176"/>
    <mergeCell ref="D1177:D1179"/>
    <mergeCell ref="D1180:D1182"/>
    <mergeCell ref="D1183:D1185"/>
    <mergeCell ref="D1186:D1195"/>
    <mergeCell ref="D1196:D1201"/>
    <mergeCell ref="D1202:D1204"/>
    <mergeCell ref="D1205:D1207"/>
    <mergeCell ref="D1208:D1209"/>
    <mergeCell ref="D1210:D1212"/>
    <mergeCell ref="D1213:D1215"/>
    <mergeCell ref="D1216:D1218"/>
    <mergeCell ref="D1220:D1221"/>
    <mergeCell ref="D1222:D1224"/>
    <mergeCell ref="D1225:D1227"/>
    <mergeCell ref="D1228:D1230"/>
    <mergeCell ref="D1231:D1233"/>
    <mergeCell ref="D1234:D1236"/>
    <mergeCell ref="D1237:D1239"/>
    <mergeCell ref="D1240:D1242"/>
    <mergeCell ref="D1243:D1245"/>
    <mergeCell ref="D1246:D1248"/>
    <mergeCell ref="D1249:D1251"/>
    <mergeCell ref="D1252:D1254"/>
    <mergeCell ref="D1255:D1258"/>
    <mergeCell ref="D1259:D1288"/>
    <mergeCell ref="D1289:D1318"/>
    <mergeCell ref="D1319:D1345"/>
    <mergeCell ref="D1347:D1349"/>
    <mergeCell ref="D1350:D1352"/>
    <mergeCell ref="D1353:D1355"/>
    <mergeCell ref="D1356:D1361"/>
    <mergeCell ref="D1362:D1363"/>
    <mergeCell ref="D1364:D1369"/>
    <mergeCell ref="D1370:D1372"/>
    <mergeCell ref="D1373:D1375"/>
    <mergeCell ref="D1376:D1378"/>
    <mergeCell ref="D1379:D1384"/>
    <mergeCell ref="D1385:D1387"/>
    <mergeCell ref="D1388:D1390"/>
    <mergeCell ref="D1391:D1393"/>
    <mergeCell ref="D1394:D1399"/>
    <mergeCell ref="D1400:D1402"/>
    <mergeCell ref="D1403:D1405"/>
    <mergeCell ref="D1407:D1412"/>
    <mergeCell ref="D1413:D1415"/>
    <mergeCell ref="D1416:D1418"/>
    <mergeCell ref="D1419:D1421"/>
    <mergeCell ref="D1422:D1424"/>
    <mergeCell ref="D1425:D1427"/>
    <mergeCell ref="D1428:D1433"/>
    <mergeCell ref="D1434:D1442"/>
    <mergeCell ref="D1443:D1445"/>
    <mergeCell ref="D1446:D1448"/>
    <mergeCell ref="D1449:D1451"/>
    <mergeCell ref="D1452:D1454"/>
    <mergeCell ref="D1455:D1469"/>
    <mergeCell ref="D1470:D1475"/>
    <mergeCell ref="D1476:D1487"/>
    <mergeCell ref="D1488:D1490"/>
    <mergeCell ref="D1491:D1493"/>
    <mergeCell ref="D1494:D1499"/>
    <mergeCell ref="D1500:D1502"/>
    <mergeCell ref="D1503:D1505"/>
    <mergeCell ref="D1506:D1509"/>
    <mergeCell ref="D1510:D1512"/>
    <mergeCell ref="D1513:D1518"/>
    <mergeCell ref="D1519:D1521"/>
    <mergeCell ref="D1522:D1524"/>
    <mergeCell ref="D1525:D1527"/>
    <mergeCell ref="D1528:D1530"/>
    <mergeCell ref="D1531:D1534"/>
    <mergeCell ref="D1535:D1543"/>
    <mergeCell ref="E4:E10"/>
    <mergeCell ref="E11:E16"/>
    <mergeCell ref="E17:E22"/>
    <mergeCell ref="E23:E25"/>
    <mergeCell ref="E26:E28"/>
    <mergeCell ref="E29:E31"/>
    <mergeCell ref="E32:E33"/>
    <mergeCell ref="E34:E36"/>
    <mergeCell ref="E37:E39"/>
    <mergeCell ref="E40:E42"/>
    <mergeCell ref="E43:E46"/>
    <mergeCell ref="E47:E49"/>
    <mergeCell ref="E50:E52"/>
    <mergeCell ref="E53:E55"/>
    <mergeCell ref="E56:E58"/>
    <mergeCell ref="E59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5"/>
    <mergeCell ref="E96:E99"/>
    <mergeCell ref="E100:E102"/>
    <mergeCell ref="E103:E105"/>
    <mergeCell ref="E106:E108"/>
    <mergeCell ref="E109:E111"/>
    <mergeCell ref="E112:E114"/>
    <mergeCell ref="E115:E117"/>
    <mergeCell ref="E118:E120"/>
    <mergeCell ref="E121:E123"/>
    <mergeCell ref="E124:E129"/>
    <mergeCell ref="E130:E132"/>
    <mergeCell ref="E133:E141"/>
    <mergeCell ref="E142:E147"/>
    <mergeCell ref="E149:E152"/>
    <mergeCell ref="E153:E154"/>
    <mergeCell ref="E155:E156"/>
    <mergeCell ref="E157:E162"/>
    <mergeCell ref="E163:E165"/>
    <mergeCell ref="E166:E168"/>
    <mergeCell ref="E169:E170"/>
    <mergeCell ref="E171:E173"/>
    <mergeCell ref="E174:E176"/>
    <mergeCell ref="E177:E179"/>
    <mergeCell ref="E180:E182"/>
    <mergeCell ref="E183:E185"/>
    <mergeCell ref="E187:E189"/>
    <mergeCell ref="E190:E192"/>
    <mergeCell ref="E193:E194"/>
    <mergeCell ref="E195:E197"/>
    <mergeCell ref="E198:E200"/>
    <mergeCell ref="E201:E203"/>
    <mergeCell ref="E205:E209"/>
    <mergeCell ref="E210:E212"/>
    <mergeCell ref="E213:E221"/>
    <mergeCell ref="E222:E224"/>
    <mergeCell ref="E225:E230"/>
    <mergeCell ref="E231:E233"/>
    <mergeCell ref="E234:E236"/>
    <mergeCell ref="E237:E239"/>
    <mergeCell ref="E240:E245"/>
    <mergeCell ref="E246:E248"/>
    <mergeCell ref="E249:E254"/>
    <mergeCell ref="E255:E260"/>
    <mergeCell ref="E261:E263"/>
    <mergeCell ref="E264:E275"/>
    <mergeCell ref="E276:E287"/>
    <mergeCell ref="E288:E296"/>
    <mergeCell ref="E297:E299"/>
    <mergeCell ref="E300:E302"/>
    <mergeCell ref="E303:E305"/>
    <mergeCell ref="E306:E308"/>
    <mergeCell ref="E309:E311"/>
    <mergeCell ref="E312:E314"/>
    <mergeCell ref="E315:E317"/>
    <mergeCell ref="E318:E321"/>
    <mergeCell ref="E322:E324"/>
    <mergeCell ref="E325:E326"/>
    <mergeCell ref="E327:E338"/>
    <mergeCell ref="E339:E341"/>
    <mergeCell ref="E342:E359"/>
    <mergeCell ref="E360:E365"/>
    <mergeCell ref="E366:E372"/>
    <mergeCell ref="E373:E375"/>
    <mergeCell ref="E376:E381"/>
    <mergeCell ref="E382:E384"/>
    <mergeCell ref="E385:E403"/>
    <mergeCell ref="E404:E421"/>
    <mergeCell ref="E422:E440"/>
    <mergeCell ref="E441:E459"/>
    <mergeCell ref="E460:E481"/>
    <mergeCell ref="E482:E499"/>
    <mergeCell ref="E500:E518"/>
    <mergeCell ref="E519:E521"/>
    <mergeCell ref="E522:E542"/>
    <mergeCell ref="E543:E565"/>
    <mergeCell ref="E566:E586"/>
    <mergeCell ref="E587:E601"/>
    <mergeCell ref="E602:E604"/>
    <mergeCell ref="E605:E613"/>
    <mergeCell ref="E614:E623"/>
    <mergeCell ref="E624:E635"/>
    <mergeCell ref="E636:E647"/>
    <mergeCell ref="E648:E659"/>
    <mergeCell ref="E660:E671"/>
    <mergeCell ref="E672:E684"/>
    <mergeCell ref="E685:E696"/>
    <mergeCell ref="E697:E711"/>
    <mergeCell ref="E712:E723"/>
    <mergeCell ref="E724:E735"/>
    <mergeCell ref="E736:E747"/>
    <mergeCell ref="E748:E763"/>
    <mergeCell ref="E764:E776"/>
    <mergeCell ref="E777:E782"/>
    <mergeCell ref="E783:E785"/>
    <mergeCell ref="E786:E788"/>
    <mergeCell ref="E789:E794"/>
    <mergeCell ref="E795:E804"/>
    <mergeCell ref="E805:E810"/>
    <mergeCell ref="E811:E813"/>
    <mergeCell ref="E814:E816"/>
    <mergeCell ref="E817:E835"/>
    <mergeCell ref="E836:E854"/>
    <mergeCell ref="E855:E857"/>
    <mergeCell ref="E858:E872"/>
    <mergeCell ref="E873:E878"/>
    <mergeCell ref="E879:E884"/>
    <mergeCell ref="E885:E890"/>
    <mergeCell ref="E891:E896"/>
    <mergeCell ref="E897:E902"/>
    <mergeCell ref="E903:E908"/>
    <mergeCell ref="E909:E911"/>
    <mergeCell ref="E912:E914"/>
    <mergeCell ref="E915:E917"/>
    <mergeCell ref="E918:E921"/>
    <mergeCell ref="E922:E924"/>
    <mergeCell ref="E925:E927"/>
    <mergeCell ref="E928:E930"/>
    <mergeCell ref="E931:E939"/>
    <mergeCell ref="E940:E945"/>
    <mergeCell ref="E946:E948"/>
    <mergeCell ref="E949:E951"/>
    <mergeCell ref="E952:E954"/>
    <mergeCell ref="E955:E957"/>
    <mergeCell ref="E958:E960"/>
    <mergeCell ref="E961:E963"/>
    <mergeCell ref="E964:E966"/>
    <mergeCell ref="E967:E969"/>
    <mergeCell ref="E970:E972"/>
    <mergeCell ref="E973:E975"/>
    <mergeCell ref="E976:E978"/>
    <mergeCell ref="E979:E981"/>
    <mergeCell ref="E982:E984"/>
    <mergeCell ref="E985:E987"/>
    <mergeCell ref="E988:E990"/>
    <mergeCell ref="E991:E993"/>
    <mergeCell ref="E994:E1002"/>
    <mergeCell ref="E1003:E1008"/>
    <mergeCell ref="E1009:E1011"/>
    <mergeCell ref="E1012:E1014"/>
    <mergeCell ref="E1016:E1018"/>
    <mergeCell ref="E1019:E1030"/>
    <mergeCell ref="E1031:E1036"/>
    <mergeCell ref="E1037:E1038"/>
    <mergeCell ref="E1039:E1045"/>
    <mergeCell ref="E1046:E1048"/>
    <mergeCell ref="E1049:E1051"/>
    <mergeCell ref="E1053:E1055"/>
    <mergeCell ref="E1056:E1059"/>
    <mergeCell ref="E1060:E1062"/>
    <mergeCell ref="E1063:E1065"/>
    <mergeCell ref="E1066:E1068"/>
    <mergeCell ref="E1069:E1074"/>
    <mergeCell ref="E1075:E1077"/>
    <mergeCell ref="E1078:E1083"/>
    <mergeCell ref="E1084:E1086"/>
    <mergeCell ref="E1087:E1092"/>
    <mergeCell ref="E1093:E1095"/>
    <mergeCell ref="E1096:E1098"/>
    <mergeCell ref="E1099:E1100"/>
    <mergeCell ref="E1101:E1103"/>
    <mergeCell ref="E1104:E1106"/>
    <mergeCell ref="E1107:E1109"/>
    <mergeCell ref="E1110:E1112"/>
    <mergeCell ref="E1113:E1114"/>
    <mergeCell ref="E1115:E1117"/>
    <mergeCell ref="E1118:E1120"/>
    <mergeCell ref="E1121:E1123"/>
    <mergeCell ref="E1124:E1126"/>
    <mergeCell ref="E1127:E1129"/>
    <mergeCell ref="E1130:E1132"/>
    <mergeCell ref="E1133:E1135"/>
    <mergeCell ref="E1136:E1141"/>
    <mergeCell ref="E1142:E1144"/>
    <mergeCell ref="E1145:E1147"/>
    <mergeCell ref="E1148:E1150"/>
    <mergeCell ref="E1151:E1152"/>
    <mergeCell ref="E1153:E1155"/>
    <mergeCell ref="E1156:E1157"/>
    <mergeCell ref="E1158:E1160"/>
    <mergeCell ref="E1161:E1163"/>
    <mergeCell ref="E1164:E1166"/>
    <mergeCell ref="E1167:E1169"/>
    <mergeCell ref="E1170:E1173"/>
    <mergeCell ref="E1174:E1176"/>
    <mergeCell ref="E1177:E1179"/>
    <mergeCell ref="E1180:E1182"/>
    <mergeCell ref="E1183:E1185"/>
    <mergeCell ref="E1186:E1195"/>
    <mergeCell ref="E1196:E1201"/>
    <mergeCell ref="E1202:E1204"/>
    <mergeCell ref="E1205:E1207"/>
    <mergeCell ref="E1208:E1209"/>
    <mergeCell ref="E1210:E1212"/>
    <mergeCell ref="E1213:E1215"/>
    <mergeCell ref="E1216:E1218"/>
    <mergeCell ref="E1220:E1221"/>
    <mergeCell ref="E1222:E1224"/>
    <mergeCell ref="E1225:E1227"/>
    <mergeCell ref="E1228:E1230"/>
    <mergeCell ref="E1231:E1233"/>
    <mergeCell ref="E1234:E1236"/>
    <mergeCell ref="E1237:E1239"/>
    <mergeCell ref="E1240:E1242"/>
    <mergeCell ref="E1243:E1245"/>
    <mergeCell ref="E1246:E1248"/>
    <mergeCell ref="E1249:E1251"/>
    <mergeCell ref="E1252:E1254"/>
    <mergeCell ref="E1255:E1258"/>
    <mergeCell ref="E1259:E1288"/>
    <mergeCell ref="E1289:E1318"/>
    <mergeCell ref="E1319:E1345"/>
    <mergeCell ref="E1347:E1349"/>
    <mergeCell ref="E1350:E1352"/>
    <mergeCell ref="E1353:E1355"/>
    <mergeCell ref="E1356:E1361"/>
    <mergeCell ref="E1362:E1363"/>
    <mergeCell ref="E1364:E1369"/>
    <mergeCell ref="E1370:E1372"/>
    <mergeCell ref="E1373:E1375"/>
    <mergeCell ref="E1376:E1378"/>
    <mergeCell ref="E1379:E1384"/>
    <mergeCell ref="E1385:E1387"/>
    <mergeCell ref="E1388:E1390"/>
    <mergeCell ref="E1391:E1393"/>
    <mergeCell ref="E1394:E1399"/>
    <mergeCell ref="E1400:E1402"/>
    <mergeCell ref="E1403:E1405"/>
    <mergeCell ref="E1407:E1412"/>
    <mergeCell ref="E1413:E1415"/>
    <mergeCell ref="E1416:E1418"/>
    <mergeCell ref="E1419:E1421"/>
    <mergeCell ref="E1422:E1424"/>
    <mergeCell ref="E1425:E1427"/>
    <mergeCell ref="E1428:E1433"/>
    <mergeCell ref="E1434:E1442"/>
    <mergeCell ref="E1443:E1445"/>
    <mergeCell ref="E1446:E1448"/>
    <mergeCell ref="E1449:E1451"/>
    <mergeCell ref="E1452:E1454"/>
    <mergeCell ref="E1455:E1469"/>
    <mergeCell ref="E1470:E1475"/>
    <mergeCell ref="E1476:E1487"/>
    <mergeCell ref="E1488:E1490"/>
    <mergeCell ref="E1491:E1493"/>
    <mergeCell ref="E1494:E1499"/>
    <mergeCell ref="E1500:E1502"/>
    <mergeCell ref="E1503:E1505"/>
    <mergeCell ref="E1506:E1509"/>
    <mergeCell ref="E1510:E1512"/>
    <mergeCell ref="E1513:E1518"/>
    <mergeCell ref="E1519:E1521"/>
    <mergeCell ref="E1522:E1524"/>
    <mergeCell ref="E1525:E1527"/>
    <mergeCell ref="E1528:E1530"/>
    <mergeCell ref="E1531:E1534"/>
    <mergeCell ref="E1535:E1543"/>
    <mergeCell ref="G4:G10"/>
    <mergeCell ref="G11:G16"/>
    <mergeCell ref="G17:G22"/>
    <mergeCell ref="G23:G25"/>
    <mergeCell ref="G26:G28"/>
    <mergeCell ref="G29:G31"/>
    <mergeCell ref="G32:G33"/>
    <mergeCell ref="G34:G36"/>
    <mergeCell ref="G37:G39"/>
    <mergeCell ref="G40:G42"/>
    <mergeCell ref="G43:G46"/>
    <mergeCell ref="G47:G49"/>
    <mergeCell ref="G50:G52"/>
    <mergeCell ref="G53:G55"/>
    <mergeCell ref="G56:G58"/>
    <mergeCell ref="G59:G62"/>
    <mergeCell ref="G63:G65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G93:G95"/>
    <mergeCell ref="G96:G99"/>
    <mergeCell ref="G100:G102"/>
    <mergeCell ref="G103:G105"/>
    <mergeCell ref="G106:G108"/>
    <mergeCell ref="G109:G111"/>
    <mergeCell ref="G112:G114"/>
    <mergeCell ref="G115:G117"/>
    <mergeCell ref="G118:G120"/>
    <mergeCell ref="G121:G123"/>
    <mergeCell ref="G124:G129"/>
    <mergeCell ref="G130:G132"/>
    <mergeCell ref="G133:G141"/>
    <mergeCell ref="G142:G147"/>
    <mergeCell ref="G149:G152"/>
    <mergeCell ref="G153:G154"/>
    <mergeCell ref="G155:G156"/>
    <mergeCell ref="G157:G162"/>
    <mergeCell ref="G163:G165"/>
    <mergeCell ref="G166:G168"/>
    <mergeCell ref="G169:G170"/>
    <mergeCell ref="G171:G173"/>
    <mergeCell ref="G174:G176"/>
    <mergeCell ref="G177:G179"/>
    <mergeCell ref="G180:G182"/>
    <mergeCell ref="G183:G185"/>
    <mergeCell ref="G187:G189"/>
    <mergeCell ref="G190:G192"/>
    <mergeCell ref="G193:G194"/>
    <mergeCell ref="G195:G197"/>
    <mergeCell ref="G198:G200"/>
    <mergeCell ref="G201:G203"/>
    <mergeCell ref="G205:G209"/>
    <mergeCell ref="G210:G212"/>
    <mergeCell ref="G213:G221"/>
    <mergeCell ref="G222:G224"/>
    <mergeCell ref="G225:G230"/>
    <mergeCell ref="G231:G233"/>
    <mergeCell ref="G234:G236"/>
    <mergeCell ref="G237:G239"/>
    <mergeCell ref="G240:G245"/>
    <mergeCell ref="G246:G248"/>
    <mergeCell ref="G249:G254"/>
    <mergeCell ref="G255:G260"/>
    <mergeCell ref="G261:G263"/>
    <mergeCell ref="G264:G275"/>
    <mergeCell ref="G276:G287"/>
    <mergeCell ref="G288:G296"/>
    <mergeCell ref="G297:G299"/>
    <mergeCell ref="G300:G302"/>
    <mergeCell ref="G303:G305"/>
    <mergeCell ref="G306:G308"/>
    <mergeCell ref="G309:G311"/>
    <mergeCell ref="G312:G314"/>
    <mergeCell ref="G315:G317"/>
    <mergeCell ref="G318:G321"/>
    <mergeCell ref="G322:G324"/>
    <mergeCell ref="G325:G326"/>
    <mergeCell ref="G327:G338"/>
    <mergeCell ref="G339:G341"/>
    <mergeCell ref="G342:G359"/>
    <mergeCell ref="G360:G365"/>
    <mergeCell ref="G366:G372"/>
    <mergeCell ref="G373:G375"/>
    <mergeCell ref="G376:G381"/>
    <mergeCell ref="G382:G384"/>
    <mergeCell ref="G385:G403"/>
    <mergeCell ref="G404:G421"/>
    <mergeCell ref="G422:G440"/>
    <mergeCell ref="G441:G459"/>
    <mergeCell ref="G460:G481"/>
    <mergeCell ref="G482:G499"/>
    <mergeCell ref="G500:G518"/>
    <mergeCell ref="G519:G521"/>
    <mergeCell ref="G522:G542"/>
    <mergeCell ref="G543:G565"/>
    <mergeCell ref="G566:G586"/>
    <mergeCell ref="G587:G601"/>
    <mergeCell ref="G602:G604"/>
    <mergeCell ref="G605:G613"/>
    <mergeCell ref="G614:G623"/>
    <mergeCell ref="G624:G635"/>
    <mergeCell ref="G636:G647"/>
    <mergeCell ref="G648:G659"/>
    <mergeCell ref="G660:G671"/>
    <mergeCell ref="G672:G684"/>
    <mergeCell ref="G685:G696"/>
    <mergeCell ref="G697:G711"/>
    <mergeCell ref="G712:G723"/>
    <mergeCell ref="G724:G735"/>
    <mergeCell ref="G736:G747"/>
    <mergeCell ref="G748:G763"/>
    <mergeCell ref="G764:G776"/>
    <mergeCell ref="G777:G782"/>
    <mergeCell ref="G783:G785"/>
    <mergeCell ref="G786:G788"/>
    <mergeCell ref="G789:G794"/>
    <mergeCell ref="G795:G804"/>
    <mergeCell ref="G805:G810"/>
    <mergeCell ref="G811:G813"/>
    <mergeCell ref="G814:G816"/>
    <mergeCell ref="G817:G835"/>
    <mergeCell ref="G836:G854"/>
    <mergeCell ref="G855:G857"/>
    <mergeCell ref="G858:G872"/>
    <mergeCell ref="G873:G878"/>
    <mergeCell ref="G879:G884"/>
    <mergeCell ref="G885:G890"/>
    <mergeCell ref="G891:G896"/>
    <mergeCell ref="G897:G902"/>
    <mergeCell ref="G903:G908"/>
    <mergeCell ref="G909:G911"/>
    <mergeCell ref="G912:G914"/>
    <mergeCell ref="G915:G917"/>
    <mergeCell ref="G918:G921"/>
    <mergeCell ref="G922:G924"/>
    <mergeCell ref="G925:G927"/>
    <mergeCell ref="G928:G930"/>
    <mergeCell ref="G931:G939"/>
    <mergeCell ref="G940:G945"/>
    <mergeCell ref="G946:G948"/>
    <mergeCell ref="G949:G951"/>
    <mergeCell ref="G952:G954"/>
    <mergeCell ref="G955:G957"/>
    <mergeCell ref="G958:G960"/>
    <mergeCell ref="G961:G963"/>
    <mergeCell ref="G964:G966"/>
    <mergeCell ref="G967:G969"/>
    <mergeCell ref="G970:G972"/>
    <mergeCell ref="G973:G975"/>
    <mergeCell ref="G976:G978"/>
    <mergeCell ref="G979:G981"/>
    <mergeCell ref="G982:G984"/>
    <mergeCell ref="G985:G987"/>
    <mergeCell ref="G988:G990"/>
    <mergeCell ref="G991:G993"/>
    <mergeCell ref="G994:G1002"/>
    <mergeCell ref="G1003:G1008"/>
    <mergeCell ref="G1009:G1011"/>
    <mergeCell ref="G1012:G1014"/>
    <mergeCell ref="G1016:G1018"/>
    <mergeCell ref="G1019:G1030"/>
    <mergeCell ref="G1031:G1036"/>
    <mergeCell ref="G1037:G1038"/>
    <mergeCell ref="G1039:G1045"/>
    <mergeCell ref="G1046:G1048"/>
    <mergeCell ref="G1049:G1051"/>
    <mergeCell ref="G1053:G1055"/>
    <mergeCell ref="G1056:G1059"/>
    <mergeCell ref="G1060:G1062"/>
    <mergeCell ref="G1063:G1065"/>
    <mergeCell ref="G1066:G1068"/>
    <mergeCell ref="G1069:G1074"/>
    <mergeCell ref="G1075:G1077"/>
    <mergeCell ref="G1078:G1083"/>
    <mergeCell ref="G1084:G1086"/>
    <mergeCell ref="G1087:G1092"/>
    <mergeCell ref="G1093:G1095"/>
    <mergeCell ref="G1096:G1098"/>
    <mergeCell ref="G1099:G1100"/>
    <mergeCell ref="G1101:G1103"/>
    <mergeCell ref="G1104:G1106"/>
    <mergeCell ref="G1107:G1109"/>
    <mergeCell ref="G1110:G1112"/>
    <mergeCell ref="G1113:G1114"/>
    <mergeCell ref="G1115:G1117"/>
    <mergeCell ref="G1118:G1120"/>
    <mergeCell ref="G1121:G1123"/>
    <mergeCell ref="G1124:G1126"/>
    <mergeCell ref="G1127:G1129"/>
    <mergeCell ref="G1130:G1132"/>
    <mergeCell ref="G1133:G1135"/>
    <mergeCell ref="G1136:G1141"/>
    <mergeCell ref="G1142:G1144"/>
    <mergeCell ref="G1145:G1147"/>
    <mergeCell ref="G1148:G1150"/>
    <mergeCell ref="G1151:G1152"/>
    <mergeCell ref="G1153:G1155"/>
    <mergeCell ref="G1156:G1157"/>
    <mergeCell ref="G1158:G1160"/>
    <mergeCell ref="G1161:G1163"/>
    <mergeCell ref="G1164:G1166"/>
    <mergeCell ref="G1167:G1169"/>
    <mergeCell ref="G1170:G1173"/>
    <mergeCell ref="G1174:G1176"/>
    <mergeCell ref="G1177:G1179"/>
    <mergeCell ref="G1180:G1182"/>
    <mergeCell ref="G1183:G1185"/>
    <mergeCell ref="G1186:G1195"/>
    <mergeCell ref="G1196:G1201"/>
    <mergeCell ref="G1202:G1204"/>
    <mergeCell ref="G1205:G1207"/>
    <mergeCell ref="G1208:G1209"/>
    <mergeCell ref="G1210:G1212"/>
    <mergeCell ref="G1213:G1215"/>
    <mergeCell ref="G1216:G1218"/>
    <mergeCell ref="G1220:G1221"/>
    <mergeCell ref="G1222:G1224"/>
    <mergeCell ref="G1225:G1227"/>
    <mergeCell ref="G1228:G1230"/>
    <mergeCell ref="G1231:G1233"/>
    <mergeCell ref="G1234:G1236"/>
    <mergeCell ref="G1237:G1239"/>
    <mergeCell ref="G1240:G1242"/>
    <mergeCell ref="G1243:G1245"/>
    <mergeCell ref="G1246:G1248"/>
    <mergeCell ref="G1249:G1251"/>
    <mergeCell ref="G1252:G1254"/>
    <mergeCell ref="G1255:G1258"/>
    <mergeCell ref="G1259:G1288"/>
    <mergeCell ref="G1289:G1318"/>
    <mergeCell ref="G1319:G1345"/>
    <mergeCell ref="G1347:G1349"/>
    <mergeCell ref="G1350:G1352"/>
    <mergeCell ref="G1353:G1355"/>
    <mergeCell ref="G1356:G1361"/>
    <mergeCell ref="G1362:G1363"/>
    <mergeCell ref="G1364:G1369"/>
    <mergeCell ref="G1370:G1372"/>
    <mergeCell ref="G1373:G1375"/>
    <mergeCell ref="G1376:G1378"/>
    <mergeCell ref="G1379:G1384"/>
    <mergeCell ref="G1385:G1387"/>
    <mergeCell ref="G1388:G1390"/>
    <mergeCell ref="G1391:G1393"/>
    <mergeCell ref="G1394:G1399"/>
    <mergeCell ref="G1400:G1402"/>
    <mergeCell ref="G1403:G1405"/>
    <mergeCell ref="G1407:G1412"/>
    <mergeCell ref="G1413:G1415"/>
    <mergeCell ref="G1416:G1418"/>
    <mergeCell ref="G1419:G1421"/>
    <mergeCell ref="G1422:G1424"/>
    <mergeCell ref="G1425:G1427"/>
    <mergeCell ref="G1428:G1433"/>
    <mergeCell ref="G1434:G1442"/>
    <mergeCell ref="G1443:G1445"/>
    <mergeCell ref="G1446:G1448"/>
    <mergeCell ref="G1449:G1451"/>
    <mergeCell ref="G1452:G1454"/>
    <mergeCell ref="G1455:G1469"/>
    <mergeCell ref="G1470:G1475"/>
    <mergeCell ref="G1476:G1487"/>
    <mergeCell ref="G1488:G1490"/>
    <mergeCell ref="G1491:G1493"/>
    <mergeCell ref="G1494:G1499"/>
    <mergeCell ref="G1500:G1502"/>
    <mergeCell ref="G1503:G1505"/>
    <mergeCell ref="G1506:G1509"/>
    <mergeCell ref="G1510:G1512"/>
    <mergeCell ref="G1513:G1518"/>
    <mergeCell ref="G1519:G1521"/>
    <mergeCell ref="G1522:G1524"/>
    <mergeCell ref="G1525:G1527"/>
    <mergeCell ref="G1528:G1530"/>
    <mergeCell ref="G1531:G1534"/>
    <mergeCell ref="G1535:G154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耳东陈 尹口君</cp:lastModifiedBy>
  <dcterms:created xsi:type="dcterms:W3CDTF">2022-06-06T02:19:00Z</dcterms:created>
  <dcterms:modified xsi:type="dcterms:W3CDTF">2025-07-07T02:45:30Z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7752586B42314CAA90A3D1D7512CCCBC_13</vt:lpwstr>
  </property>
</Properties>
</file>