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775" windowHeight="12375"/>
  </bookViews>
  <sheets>
    <sheet name="Sheet1" sheetId="1" r:id="rId1"/>
  </sheets>
  <definedNames>
    <definedName name="_xlnm._FilterDatabase" localSheetId="0" hidden="1">Sheet1!$A$3:$M$123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<sst xmlns="http://schemas.openxmlformats.org/spreadsheetml/2006/main" count="424" uniqueCount="313">
  <si>
    <t>2025年贵港市覃塘区公开招聘教师面试人员总成绩及进入考核人员一览表</t>
  </si>
  <si>
    <t>序号</t>
  </si>
  <si>
    <t>姓名</t>
  </si>
  <si>
    <t>准考证号</t>
  </si>
  <si>
    <t>笔试原始成绩</t>
  </si>
  <si>
    <t>笔试成绩（等于笔试原始成绩÷2）</t>
  </si>
  <si>
    <t>面试成绩</t>
  </si>
  <si>
    <t>总成绩（等于笔试成绩×40%+面试成绩×60%）</t>
  </si>
  <si>
    <t>总成绩排名</t>
  </si>
  <si>
    <t>进入考核人员
√</t>
  </si>
  <si>
    <t>报考单位</t>
  </si>
  <si>
    <t>报考岗位名称</t>
  </si>
  <si>
    <t>报考岗位代码</t>
  </si>
  <si>
    <t>招聘人数</t>
  </si>
  <si>
    <t>覃配宁</t>
  </si>
  <si>
    <t>45080205004</t>
  </si>
  <si>
    <t>√</t>
  </si>
  <si>
    <t>贵港市覃塘区樟木高级中学</t>
  </si>
  <si>
    <t>语文教师</t>
  </si>
  <si>
    <t>4508040001</t>
  </si>
  <si>
    <t>陈本欣</t>
  </si>
  <si>
    <t>45080303019</t>
  </si>
  <si>
    <t>刘小娥</t>
  </si>
  <si>
    <t>45080404324</t>
  </si>
  <si>
    <t>梁丽喜</t>
  </si>
  <si>
    <t>45080201601</t>
  </si>
  <si>
    <t>4508040002</t>
  </si>
  <si>
    <t>韦细琼</t>
  </si>
  <si>
    <t>45080205018</t>
  </si>
  <si>
    <t>陆晶晶</t>
  </si>
  <si>
    <t>45080402801</t>
  </si>
  <si>
    <t>甘慧杨</t>
  </si>
  <si>
    <t>45080202818</t>
  </si>
  <si>
    <t>生物教师</t>
  </si>
  <si>
    <t>4508040004</t>
  </si>
  <si>
    <t>李珍</t>
  </si>
  <si>
    <t>45080305701</t>
  </si>
  <si>
    <t>地理教师</t>
  </si>
  <si>
    <t>4508040005</t>
  </si>
  <si>
    <t>翚松颖</t>
  </si>
  <si>
    <t>45080400302</t>
  </si>
  <si>
    <t>贵港市覃塘区石卡高级中学</t>
  </si>
  <si>
    <t>4508040006</t>
  </si>
  <si>
    <t>吴桂兰</t>
  </si>
  <si>
    <t>45080404812</t>
  </si>
  <si>
    <t>谢孟怀</t>
  </si>
  <si>
    <t>45080304413</t>
  </si>
  <si>
    <t>莫晓欣</t>
  </si>
  <si>
    <t>45080404314</t>
  </si>
  <si>
    <t>廖嘉嘉</t>
  </si>
  <si>
    <t>45080203407</t>
  </si>
  <si>
    <t>何梦欣</t>
  </si>
  <si>
    <t>45080305828</t>
  </si>
  <si>
    <t>缺考</t>
  </si>
  <si>
    <t>杨恒</t>
  </si>
  <si>
    <t>45080102229</t>
  </si>
  <si>
    <t>数学教师</t>
  </si>
  <si>
    <t>4508040007</t>
  </si>
  <si>
    <t>钟越</t>
  </si>
  <si>
    <t>45080404711</t>
  </si>
  <si>
    <t>谢珍姝</t>
  </si>
  <si>
    <t>45080100828</t>
  </si>
  <si>
    <t>潘琳</t>
  </si>
  <si>
    <t>45080205017</t>
  </si>
  <si>
    <t>英语教师</t>
  </si>
  <si>
    <t>4508040008</t>
  </si>
  <si>
    <t>梁孙敏</t>
  </si>
  <si>
    <t>45080405004</t>
  </si>
  <si>
    <t>黄倩劲</t>
  </si>
  <si>
    <t>45080202624</t>
  </si>
  <si>
    <t>李雪莲</t>
  </si>
  <si>
    <t>45080205509</t>
  </si>
  <si>
    <t>黄小莲</t>
  </si>
  <si>
    <t>45080404417</t>
  </si>
  <si>
    <t>韦龙玉</t>
  </si>
  <si>
    <t>45080204126</t>
  </si>
  <si>
    <t>黄勇会</t>
  </si>
  <si>
    <t>45080400118</t>
  </si>
  <si>
    <t>物理教师</t>
  </si>
  <si>
    <t>4508040009</t>
  </si>
  <si>
    <t>黎莎莎</t>
  </si>
  <si>
    <t>45080405210</t>
  </si>
  <si>
    <t>韦田田</t>
  </si>
  <si>
    <t>45080103619</t>
  </si>
  <si>
    <t>4508040010</t>
  </si>
  <si>
    <t>黄静倩</t>
  </si>
  <si>
    <t>45080102414</t>
  </si>
  <si>
    <t>梁文青</t>
  </si>
  <si>
    <t>45080100708</t>
  </si>
  <si>
    <t>刘潇华</t>
  </si>
  <si>
    <t>45080105120</t>
  </si>
  <si>
    <t>陆紫梅</t>
  </si>
  <si>
    <t>45080201715</t>
  </si>
  <si>
    <t>蒙丽林</t>
  </si>
  <si>
    <t>45080404025</t>
  </si>
  <si>
    <t>陈彩勤</t>
  </si>
  <si>
    <t>45080101214</t>
  </si>
  <si>
    <t>刘玉</t>
  </si>
  <si>
    <t>45080101118</t>
  </si>
  <si>
    <t>陆寿静</t>
  </si>
  <si>
    <t>45080102906</t>
  </si>
  <si>
    <t>覃仁钟</t>
  </si>
  <si>
    <t>45080304313</t>
  </si>
  <si>
    <t>体育教师</t>
  </si>
  <si>
    <t>4508040011</t>
  </si>
  <si>
    <t>黄军集</t>
  </si>
  <si>
    <t>45080202720</t>
  </si>
  <si>
    <t>徐小雁</t>
  </si>
  <si>
    <t>45080303119</t>
  </si>
  <si>
    <t>李嘉乐</t>
  </si>
  <si>
    <t>45080202515</t>
  </si>
  <si>
    <t>4508040012</t>
  </si>
  <si>
    <t>王先超</t>
  </si>
  <si>
    <t>45080205207</t>
  </si>
  <si>
    <t>张泽学</t>
  </si>
  <si>
    <t>45080304214</t>
  </si>
  <si>
    <t>范晓宏</t>
  </si>
  <si>
    <t>45080202727</t>
  </si>
  <si>
    <t>贵港市覃塘区樟木镇第一初级中学</t>
  </si>
  <si>
    <t>历史教师</t>
  </si>
  <si>
    <t>4508040013</t>
  </si>
  <si>
    <t>吴英兰</t>
  </si>
  <si>
    <t>45080303311</t>
  </si>
  <si>
    <t>黄惠</t>
  </si>
  <si>
    <t>45080405414</t>
  </si>
  <si>
    <t>4508040014</t>
  </si>
  <si>
    <t>林姿彤</t>
  </si>
  <si>
    <t>45080402128</t>
  </si>
  <si>
    <t>张颖</t>
  </si>
  <si>
    <t>45080100619</t>
  </si>
  <si>
    <t>李应双</t>
  </si>
  <si>
    <t>45080300512</t>
  </si>
  <si>
    <t>音乐教师</t>
  </si>
  <si>
    <t>4508040015</t>
  </si>
  <si>
    <t>梁雅琴</t>
  </si>
  <si>
    <t>45080402206</t>
  </si>
  <si>
    <t>罗升龙</t>
  </si>
  <si>
    <t>45080100925</t>
  </si>
  <si>
    <t>游城秋</t>
  </si>
  <si>
    <t>45080305820</t>
  </si>
  <si>
    <t>美术教师</t>
  </si>
  <si>
    <t>4508040016</t>
  </si>
  <si>
    <t>罗永琼</t>
  </si>
  <si>
    <t>45080100513</t>
  </si>
  <si>
    <t>梁榆</t>
  </si>
  <si>
    <t>45080404926</t>
  </si>
  <si>
    <t>韦必携</t>
  </si>
  <si>
    <t>45080200510</t>
  </si>
  <si>
    <t>贵港市覃塘区东龙镇初级中学</t>
  </si>
  <si>
    <t>4508040018</t>
  </si>
  <si>
    <t>陈娟</t>
  </si>
  <si>
    <t>45080301624</t>
  </si>
  <si>
    <t>覃鸿弟</t>
  </si>
  <si>
    <t>45080301813</t>
  </si>
  <si>
    <t>刘明秀</t>
  </si>
  <si>
    <t>45080103227</t>
  </si>
  <si>
    <t>4508040019</t>
  </si>
  <si>
    <t>李琴</t>
  </si>
  <si>
    <t>45080203019</t>
  </si>
  <si>
    <t>庄日容</t>
  </si>
  <si>
    <t>45080405721</t>
  </si>
  <si>
    <t>丘幸芳</t>
  </si>
  <si>
    <t>45080200230</t>
  </si>
  <si>
    <t>4508040020</t>
  </si>
  <si>
    <t>刘裕文</t>
  </si>
  <si>
    <t>45080200725</t>
  </si>
  <si>
    <t>文耀辉</t>
  </si>
  <si>
    <t>45080403725</t>
  </si>
  <si>
    <t>杨金兰</t>
  </si>
  <si>
    <t>45080200601</t>
  </si>
  <si>
    <t>韦德昌</t>
  </si>
  <si>
    <t>45080201522</t>
  </si>
  <si>
    <t>卢春园</t>
  </si>
  <si>
    <t>45080204312</t>
  </si>
  <si>
    <t>4508040021</t>
  </si>
  <si>
    <t>黄梦丽</t>
  </si>
  <si>
    <t>45080104918</t>
  </si>
  <si>
    <t>蒙丽芬</t>
  </si>
  <si>
    <t>45080306021</t>
  </si>
  <si>
    <t>陈华珍</t>
  </si>
  <si>
    <t>45080204420</t>
  </si>
  <si>
    <t>4508040022</t>
  </si>
  <si>
    <t>张耀文</t>
  </si>
  <si>
    <t>45080404124</t>
  </si>
  <si>
    <t>陈丽婷</t>
  </si>
  <si>
    <t>45080405010</t>
  </si>
  <si>
    <t>杨孟超</t>
  </si>
  <si>
    <t>45080304330</t>
  </si>
  <si>
    <t>4508040023</t>
  </si>
  <si>
    <t>朱冬敏</t>
  </si>
  <si>
    <t>45080201112</t>
  </si>
  <si>
    <t>黄海伦</t>
  </si>
  <si>
    <t>45080403006</t>
  </si>
  <si>
    <t>覃冰华</t>
  </si>
  <si>
    <t>45080300423</t>
  </si>
  <si>
    <t>4508040024</t>
  </si>
  <si>
    <t>汪国微</t>
  </si>
  <si>
    <t>45080102209</t>
  </si>
  <si>
    <t>陈月婷</t>
  </si>
  <si>
    <t>45080300229</t>
  </si>
  <si>
    <t>谭慧敏</t>
  </si>
  <si>
    <t>45080101715</t>
  </si>
  <si>
    <t>4508040025</t>
  </si>
  <si>
    <t>黎恩琪</t>
  </si>
  <si>
    <t>45080203725</t>
  </si>
  <si>
    <t>陈晓贤</t>
  </si>
  <si>
    <t>45080404003</t>
  </si>
  <si>
    <t>史万福</t>
  </si>
  <si>
    <t>45080201929</t>
  </si>
  <si>
    <t>4508040026</t>
  </si>
  <si>
    <t>莫涵宁</t>
  </si>
  <si>
    <t>45080306029</t>
  </si>
  <si>
    <t>莫慧玲</t>
  </si>
  <si>
    <t>45080303820</t>
  </si>
  <si>
    <t>骆子建</t>
  </si>
  <si>
    <t>45080302301</t>
  </si>
  <si>
    <t>贵港市覃塘区山北乡民族初级中学</t>
  </si>
  <si>
    <t>4508040027</t>
  </si>
  <si>
    <t>温丽萍</t>
  </si>
  <si>
    <t>45080301214</t>
  </si>
  <si>
    <t>吴德阳</t>
  </si>
  <si>
    <t>45080304329</t>
  </si>
  <si>
    <t>陆艺方</t>
  </si>
  <si>
    <t>45080103717</t>
  </si>
  <si>
    <t>4508040028</t>
  </si>
  <si>
    <t>甘佩丽</t>
  </si>
  <si>
    <t>45080305210</t>
  </si>
  <si>
    <t>黄清玲</t>
  </si>
  <si>
    <t>45080201021</t>
  </si>
  <si>
    <t>邝容敏</t>
  </si>
  <si>
    <t>45080302018</t>
  </si>
  <si>
    <t>贵港市覃塘区三里镇第一初级中学</t>
  </si>
  <si>
    <t>4508040029</t>
  </si>
  <si>
    <t>蒲科皓</t>
  </si>
  <si>
    <t>45080301716</t>
  </si>
  <si>
    <t>赵婷婷</t>
  </si>
  <si>
    <t>45080405412</t>
  </si>
  <si>
    <t>邓福铿</t>
  </si>
  <si>
    <t>45080302801</t>
  </si>
  <si>
    <t>4508040030</t>
  </si>
  <si>
    <t>韦婉琪</t>
  </si>
  <si>
    <t>45080203809</t>
  </si>
  <si>
    <t>4508040031</t>
  </si>
  <si>
    <t>梁丹玉</t>
  </si>
  <si>
    <t>45080404708</t>
  </si>
  <si>
    <t>蒲秋平</t>
  </si>
  <si>
    <t>45080303630</t>
  </si>
  <si>
    <t>黄金宁</t>
  </si>
  <si>
    <t>45080403230</t>
  </si>
  <si>
    <t>4508040032</t>
  </si>
  <si>
    <t>宁献</t>
  </si>
  <si>
    <t>45080102001</t>
  </si>
  <si>
    <t>黄龙主</t>
  </si>
  <si>
    <t>45080104107</t>
  </si>
  <si>
    <t>李冰冰</t>
  </si>
  <si>
    <t>45080106027</t>
  </si>
  <si>
    <t>4508040033</t>
  </si>
  <si>
    <t>覃丽梅</t>
  </si>
  <si>
    <t>45080101203</t>
  </si>
  <si>
    <t>陈美娟</t>
  </si>
  <si>
    <t>45080104718</t>
  </si>
  <si>
    <t>蒙玉萍</t>
  </si>
  <si>
    <t>45080202605</t>
  </si>
  <si>
    <t>贵港市覃塘区五里镇第一初级中学</t>
  </si>
  <si>
    <t>4508040034</t>
  </si>
  <si>
    <t>余海</t>
  </si>
  <si>
    <t>45080400820</t>
  </si>
  <si>
    <t>陈凤</t>
  </si>
  <si>
    <t>45080200424</t>
  </si>
  <si>
    <t>4508040035</t>
  </si>
  <si>
    <t>刘超</t>
  </si>
  <si>
    <t>45080204030</t>
  </si>
  <si>
    <t>覃晓丽</t>
  </si>
  <si>
    <t>45080405811</t>
  </si>
  <si>
    <t>4508040036</t>
  </si>
  <si>
    <t>覃艳梅</t>
  </si>
  <si>
    <t>45080305614</t>
  </si>
  <si>
    <t>姜雪</t>
  </si>
  <si>
    <t>45080103222</t>
  </si>
  <si>
    <t>黄燕敏</t>
  </si>
  <si>
    <t>45080202618</t>
  </si>
  <si>
    <t>贵港市覃塘区石卡镇第二初级中学</t>
  </si>
  <si>
    <t>4508040037</t>
  </si>
  <si>
    <t>黄方腾</t>
  </si>
  <si>
    <t>45080404510</t>
  </si>
  <si>
    <t>韦雨虹</t>
  </si>
  <si>
    <t>45080105201</t>
  </si>
  <si>
    <t>范炳林</t>
  </si>
  <si>
    <t>45080105709</t>
  </si>
  <si>
    <t>4508040038</t>
  </si>
  <si>
    <t>张志伟</t>
  </si>
  <si>
    <t>45080201009</t>
  </si>
  <si>
    <t>赵明波</t>
  </si>
  <si>
    <t>45080301927</t>
  </si>
  <si>
    <t>莫亚萍</t>
  </si>
  <si>
    <t>45080102827</t>
  </si>
  <si>
    <t>4508040039</t>
  </si>
  <si>
    <t>唐圣岩</t>
  </si>
  <si>
    <t>45080204107</t>
  </si>
  <si>
    <t>赖敬仟</t>
  </si>
  <si>
    <t>45080204213</t>
  </si>
  <si>
    <t>张金顺</t>
  </si>
  <si>
    <t>45080302618</t>
  </si>
  <si>
    <t>贵港市覃塘区大岭乡初级中学</t>
  </si>
  <si>
    <t>4508040040</t>
  </si>
  <si>
    <t>马福升</t>
  </si>
  <si>
    <t>45080105903</t>
  </si>
  <si>
    <t>何静翠</t>
  </si>
  <si>
    <t>45080202926</t>
  </si>
  <si>
    <t>田蔡莹</t>
  </si>
  <si>
    <t>45080405712</t>
  </si>
  <si>
    <t>陆惠敏</t>
  </si>
  <si>
    <t>45080301125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</si>
</sst>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20"/>
      <color rgb="FF000000"/>
      <name val="等线"/>
      <charset val="134"/>
    </font>
    <font>
      <sz val="28"/>
      <color rgb="FF000000"/>
      <name val="等线"/>
      <charset val="134"/>
    </font>
    <font>
      <sz val="10"/>
      <color rgb="FF000000"/>
      <name val="等线"/>
      <charset val="134"/>
    </font>
    <font>
      <sz val="10"/>
      <color theme="1"/>
      <name val="宋体"/>
      <charset val="134"/>
      <scheme val="minor"/>
    </font>
    <font>
      <sz val="10"/>
      <name val="宋体"/>
      <charset val="134"/>
      <scheme val="minor"/>
    </font>
    <font>
      <sz val="10"/>
      <name val="Microsoft YaHe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2">
    <xf numFmtId="0" fontId="0" fillId="0" borderId="0" xfId="0">
      <alignment vertical="center"/>
    </xf>
    <xf numFmtId="0" fontId="0" fillId="0" borderId="0" xfId="0" applyFill="1" applyAlignment="1">
      <alignment horizontal="center" vertical="center"/>
    </xf>
    <xf numFmtId="0" fontId="0" fillId="0" borderId="0" xfId="0" applyAlignment="1">
      <alignment horizontal="center" vertical="center"/>
    </xf>
    <xf numFmtId="0" fontId="1" fillId="0" borderId="0" xfId="0" applyFont="1" applyAlignment="1">
      <alignment horizontal="center" vertical="center" wrapText="1"/>
    </xf>
    <xf numFmtId="0" fontId="2" fillId="0" borderId="0"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23"/>
  <sheetViews>
    <sheetView tabSelected="1" workbookViewId="0">
      <selection activeCell="J116" sqref="J116:J118"/>
    </sheetView>
  </sheetViews>
  <sheetFormatPr defaultColWidth="9" defaultRowHeight="13.5"/>
  <cols>
    <col min="1" max="1" width="5.625" style="2" customWidth="1"/>
    <col min="2" max="2" width="7.25" style="2" customWidth="1"/>
    <col min="3" max="3" width="13.375" style="2" customWidth="1"/>
    <col min="4" max="4" width="7.875" style="2" customWidth="1"/>
    <col min="5" max="5" width="14.75" style="2" customWidth="1"/>
    <col min="6" max="6" width="8.25" style="2" customWidth="1"/>
    <col min="7" max="7" width="19.875" style="2" customWidth="1"/>
    <col min="8" max="8" width="6.125" style="2" customWidth="1"/>
    <col min="9" max="9" width="12.5" style="2" customWidth="1"/>
    <col min="10" max="10" width="27.875" style="2" customWidth="1"/>
    <col min="11" max="11" width="12.625" style="2" customWidth="1"/>
    <col min="12" max="12" width="12.25" style="2" customWidth="1"/>
    <col min="13" max="13" width="8" style="2" customWidth="1"/>
    <col min="14" max="16384" width="9" style="2"/>
  </cols>
  <sheetData>
    <row r="1" ht="70" customHeight="1" spans="1:13">
      <c r="A1" s="3" t="s">
        <v>0</v>
      </c>
      <c r="B1" s="3"/>
      <c r="C1" s="3"/>
      <c r="D1" s="3"/>
      <c r="E1" s="3"/>
      <c r="F1" s="3"/>
      <c r="G1" s="3"/>
      <c r="H1" s="3"/>
      <c r="I1" s="3"/>
      <c r="J1" s="3"/>
      <c r="K1" s="3"/>
      <c r="L1" s="3"/>
      <c r="M1" s="3"/>
    </row>
    <row r="2" ht="14" customHeight="1" spans="1:13">
      <c r="A2" s="4"/>
      <c r="B2" s="4"/>
      <c r="C2" s="4"/>
      <c r="D2" s="4"/>
      <c r="E2" s="4"/>
      <c r="F2" s="4"/>
      <c r="G2" s="4"/>
      <c r="H2" s="4"/>
      <c r="I2" s="4"/>
      <c r="J2" s="4"/>
      <c r="K2" s="4"/>
      <c r="L2" s="4"/>
      <c r="M2" s="4"/>
    </row>
    <row r="3" ht="37.5" customHeight="1" spans="1:13">
      <c r="A3" s="5" t="s">
        <v>1</v>
      </c>
      <c r="B3" s="5" t="s">
        <v>2</v>
      </c>
      <c r="C3" s="5" t="s">
        <v>3</v>
      </c>
      <c r="D3" s="5" t="s">
        <v>4</v>
      </c>
      <c r="E3" s="5" t="s">
        <v>5</v>
      </c>
      <c r="F3" s="5" t="s">
        <v>6</v>
      </c>
      <c r="G3" s="5" t="s">
        <v>7</v>
      </c>
      <c r="H3" s="5" t="s">
        <v>8</v>
      </c>
      <c r="I3" s="5" t="s">
        <v>9</v>
      </c>
      <c r="J3" s="5" t="s">
        <v>10</v>
      </c>
      <c r="K3" s="5" t="s">
        <v>11</v>
      </c>
      <c r="L3" s="5" t="s">
        <v>12</v>
      </c>
      <c r="M3" s="5" t="s">
        <v>13</v>
      </c>
    </row>
    <row r="4" s="1" customFormat="1" ht="18" customHeight="1" spans="1:13">
      <c r="A4" s="6">
        <v>1</v>
      </c>
      <c r="B4" s="7" t="s">
        <v>14</v>
      </c>
      <c r="C4" s="7" t="s">
        <v>15</v>
      </c>
      <c r="D4" s="7">
        <v>157.4</v>
      </c>
      <c r="E4" s="7">
        <f>D4*0.5</f>
        <v>78.7</v>
      </c>
      <c r="F4" s="7">
        <v>85.58</v>
      </c>
      <c r="G4" s="6">
        <v>82.828</v>
      </c>
      <c r="H4" s="6">
        <v>1</v>
      </c>
      <c r="I4" s="8" t="s">
        <v>16</v>
      </c>
      <c r="J4" s="9" t="s">
        <v>17</v>
      </c>
      <c r="K4" s="9" t="s">
        <v>18</v>
      </c>
      <c r="L4" s="9" t="s">
        <v>19</v>
      </c>
      <c r="M4" s="9">
        <v>1</v>
      </c>
    </row>
    <row r="5" s="1" customFormat="1" ht="18" customHeight="1" spans="1:13">
      <c r="A5" s="6">
        <v>2</v>
      </c>
      <c r="B5" s="7" t="s">
        <v>20</v>
      </c>
      <c r="C5" s="7" t="s">
        <v>21</v>
      </c>
      <c r="D5" s="7">
        <v>137.1</v>
      </c>
      <c r="E5" s="7">
        <f t="shared" ref="E5:E36" si="0">D5*0.5</f>
        <v>68.55</v>
      </c>
      <c r="F5" s="7">
        <v>87.66</v>
      </c>
      <c r="G5" s="6">
        <v>80.016</v>
      </c>
      <c r="H5" s="6">
        <v>2</v>
      </c>
      <c r="I5" s="7"/>
      <c r="J5" s="10"/>
      <c r="K5" s="10"/>
      <c r="L5" s="10"/>
      <c r="M5" s="10"/>
    </row>
    <row r="6" s="1" customFormat="1" ht="18" customHeight="1" spans="1:13">
      <c r="A6" s="6">
        <v>3</v>
      </c>
      <c r="B6" s="7" t="s">
        <v>22</v>
      </c>
      <c r="C6" s="7" t="s">
        <v>23</v>
      </c>
      <c r="D6" s="7">
        <v>137</v>
      </c>
      <c r="E6" s="7">
        <f t="shared" si="0"/>
        <v>68.5</v>
      </c>
      <c r="F6" s="7">
        <v>75.5</v>
      </c>
      <c r="G6" s="6">
        <v>72.7</v>
      </c>
      <c r="H6" s="6">
        <v>3</v>
      </c>
      <c r="I6" s="7"/>
      <c r="J6" s="11"/>
      <c r="K6" s="11"/>
      <c r="L6" s="11"/>
      <c r="M6" s="11"/>
    </row>
    <row r="7" s="1" customFormat="1" ht="18" customHeight="1" spans="1:13">
      <c r="A7" s="6">
        <v>4</v>
      </c>
      <c r="B7" s="7" t="s">
        <v>24</v>
      </c>
      <c r="C7" s="7" t="s">
        <v>25</v>
      </c>
      <c r="D7" s="7">
        <v>138.4</v>
      </c>
      <c r="E7" s="7">
        <f t="shared" si="0"/>
        <v>69.2</v>
      </c>
      <c r="F7" s="7">
        <v>84.46</v>
      </c>
      <c r="G7" s="6">
        <v>78.356</v>
      </c>
      <c r="H7" s="6">
        <v>1</v>
      </c>
      <c r="I7" s="8" t="s">
        <v>16</v>
      </c>
      <c r="J7" s="9" t="s">
        <v>17</v>
      </c>
      <c r="K7" s="9" t="s">
        <v>18</v>
      </c>
      <c r="L7" s="9" t="s">
        <v>26</v>
      </c>
      <c r="M7" s="9">
        <v>1</v>
      </c>
    </row>
    <row r="8" s="1" customFormat="1" ht="18" customHeight="1" spans="1:13">
      <c r="A8" s="6">
        <v>5</v>
      </c>
      <c r="B8" s="7" t="s">
        <v>27</v>
      </c>
      <c r="C8" s="7" t="s">
        <v>28</v>
      </c>
      <c r="D8" s="7">
        <v>141.6</v>
      </c>
      <c r="E8" s="7">
        <f t="shared" si="0"/>
        <v>70.8</v>
      </c>
      <c r="F8" s="7">
        <v>79.42</v>
      </c>
      <c r="G8" s="6">
        <v>75.972</v>
      </c>
      <c r="H8" s="6">
        <v>2</v>
      </c>
      <c r="I8" s="7"/>
      <c r="J8" s="10"/>
      <c r="K8" s="10"/>
      <c r="L8" s="10"/>
      <c r="M8" s="10"/>
    </row>
    <row r="9" s="1" customFormat="1" ht="18" customHeight="1" spans="1:13">
      <c r="A9" s="6">
        <v>6</v>
      </c>
      <c r="B9" s="7" t="s">
        <v>29</v>
      </c>
      <c r="C9" s="7" t="s">
        <v>30</v>
      </c>
      <c r="D9" s="7">
        <v>126.6</v>
      </c>
      <c r="E9" s="7">
        <f t="shared" si="0"/>
        <v>63.3</v>
      </c>
      <c r="F9" s="7">
        <v>82.68</v>
      </c>
      <c r="G9" s="6">
        <v>74.928</v>
      </c>
      <c r="H9" s="6">
        <v>3</v>
      </c>
      <c r="I9" s="7"/>
      <c r="J9" s="11"/>
      <c r="K9" s="11"/>
      <c r="L9" s="11"/>
      <c r="M9" s="11"/>
    </row>
    <row r="10" s="1" customFormat="1" ht="18" customHeight="1" spans="1:13">
      <c r="A10" s="6">
        <v>7</v>
      </c>
      <c r="B10" s="7" t="s">
        <v>31</v>
      </c>
      <c r="C10" s="7" t="s">
        <v>32</v>
      </c>
      <c r="D10" s="7">
        <v>147.2</v>
      </c>
      <c r="E10" s="7">
        <f t="shared" si="0"/>
        <v>73.6</v>
      </c>
      <c r="F10" s="7">
        <v>85.18</v>
      </c>
      <c r="G10" s="6">
        <v>80.548</v>
      </c>
      <c r="H10" s="6">
        <v>1</v>
      </c>
      <c r="I10" s="8" t="s">
        <v>16</v>
      </c>
      <c r="J10" s="7" t="s">
        <v>17</v>
      </c>
      <c r="K10" s="7" t="s">
        <v>33</v>
      </c>
      <c r="L10" s="7" t="s">
        <v>34</v>
      </c>
      <c r="M10" s="7">
        <v>1</v>
      </c>
    </row>
    <row r="11" s="1" customFormat="1" ht="18" customHeight="1" spans="1:13">
      <c r="A11" s="6">
        <v>8</v>
      </c>
      <c r="B11" s="7" t="s">
        <v>35</v>
      </c>
      <c r="C11" s="7" t="s">
        <v>36</v>
      </c>
      <c r="D11" s="7">
        <v>120.9</v>
      </c>
      <c r="E11" s="7">
        <f t="shared" si="0"/>
        <v>60.45</v>
      </c>
      <c r="F11" s="7">
        <v>84.46</v>
      </c>
      <c r="G11" s="6">
        <v>74.856</v>
      </c>
      <c r="H11" s="6">
        <v>1</v>
      </c>
      <c r="I11" s="8" t="s">
        <v>16</v>
      </c>
      <c r="J11" s="7" t="s">
        <v>17</v>
      </c>
      <c r="K11" s="7" t="s">
        <v>37</v>
      </c>
      <c r="L11" s="7" t="s">
        <v>38</v>
      </c>
      <c r="M11" s="7">
        <v>1</v>
      </c>
    </row>
    <row r="12" s="1" customFormat="1" ht="18" customHeight="1" spans="1:13">
      <c r="A12" s="6">
        <v>9</v>
      </c>
      <c r="B12" s="7" t="s">
        <v>39</v>
      </c>
      <c r="C12" s="7" t="s">
        <v>40</v>
      </c>
      <c r="D12" s="7">
        <v>150.1</v>
      </c>
      <c r="E12" s="7">
        <f t="shared" si="0"/>
        <v>75.05</v>
      </c>
      <c r="F12" s="7">
        <v>83.38</v>
      </c>
      <c r="G12" s="6">
        <v>80.048</v>
      </c>
      <c r="H12" s="6">
        <v>1</v>
      </c>
      <c r="I12" s="8" t="s">
        <v>16</v>
      </c>
      <c r="J12" s="9" t="s">
        <v>41</v>
      </c>
      <c r="K12" s="9" t="s">
        <v>18</v>
      </c>
      <c r="L12" s="9" t="s">
        <v>42</v>
      </c>
      <c r="M12" s="9">
        <v>2</v>
      </c>
    </row>
    <row r="13" s="1" customFormat="1" ht="18" customHeight="1" spans="1:13">
      <c r="A13" s="6">
        <v>10</v>
      </c>
      <c r="B13" s="7" t="s">
        <v>43</v>
      </c>
      <c r="C13" s="7" t="s">
        <v>44</v>
      </c>
      <c r="D13" s="7">
        <v>145.5</v>
      </c>
      <c r="E13" s="7">
        <f t="shared" si="0"/>
        <v>72.75</v>
      </c>
      <c r="F13" s="7">
        <v>84.7</v>
      </c>
      <c r="G13" s="6">
        <v>79.92</v>
      </c>
      <c r="H13" s="6">
        <v>2</v>
      </c>
      <c r="I13" s="8" t="s">
        <v>16</v>
      </c>
      <c r="J13" s="10"/>
      <c r="K13" s="10"/>
      <c r="L13" s="10"/>
      <c r="M13" s="10"/>
    </row>
    <row r="14" s="1" customFormat="1" ht="18" customHeight="1" spans="1:13">
      <c r="A14" s="6">
        <v>11</v>
      </c>
      <c r="B14" s="7" t="s">
        <v>45</v>
      </c>
      <c r="C14" s="7" t="s">
        <v>46</v>
      </c>
      <c r="D14" s="7">
        <v>145.6</v>
      </c>
      <c r="E14" s="7">
        <f t="shared" si="0"/>
        <v>72.8</v>
      </c>
      <c r="F14" s="7">
        <v>83.58</v>
      </c>
      <c r="G14" s="6">
        <v>79.268</v>
      </c>
      <c r="H14" s="6">
        <v>3</v>
      </c>
      <c r="I14" s="7"/>
      <c r="J14" s="10"/>
      <c r="K14" s="10"/>
      <c r="L14" s="10"/>
      <c r="M14" s="10"/>
    </row>
    <row r="15" s="1" customFormat="1" ht="18" customHeight="1" spans="1:13">
      <c r="A15" s="6">
        <v>12</v>
      </c>
      <c r="B15" s="7" t="s">
        <v>47</v>
      </c>
      <c r="C15" s="7" t="s">
        <v>48</v>
      </c>
      <c r="D15" s="7">
        <v>148.8</v>
      </c>
      <c r="E15" s="7">
        <f t="shared" si="0"/>
        <v>74.4</v>
      </c>
      <c r="F15" s="7">
        <v>79.74</v>
      </c>
      <c r="G15" s="6">
        <v>77.604</v>
      </c>
      <c r="H15" s="6">
        <v>4</v>
      </c>
      <c r="I15" s="7"/>
      <c r="J15" s="10"/>
      <c r="K15" s="10"/>
      <c r="L15" s="10"/>
      <c r="M15" s="10"/>
    </row>
    <row r="16" s="1" customFormat="1" ht="18" customHeight="1" spans="1:13">
      <c r="A16" s="6">
        <v>13</v>
      </c>
      <c r="B16" s="7" t="s">
        <v>49</v>
      </c>
      <c r="C16" s="7" t="s">
        <v>50</v>
      </c>
      <c r="D16" s="7">
        <v>147.8</v>
      </c>
      <c r="E16" s="7">
        <f t="shared" si="0"/>
        <v>73.9</v>
      </c>
      <c r="F16" s="7">
        <v>76.34</v>
      </c>
      <c r="G16" s="6">
        <v>75.364</v>
      </c>
      <c r="H16" s="6">
        <v>5</v>
      </c>
      <c r="I16" s="7"/>
      <c r="J16" s="10"/>
      <c r="K16" s="10"/>
      <c r="L16" s="10"/>
      <c r="M16" s="10"/>
    </row>
    <row r="17" s="1" customFormat="1" ht="18" customHeight="1" spans="1:13">
      <c r="A17" s="6">
        <v>14</v>
      </c>
      <c r="B17" s="7" t="s">
        <v>51</v>
      </c>
      <c r="C17" s="7" t="s">
        <v>52</v>
      </c>
      <c r="D17" s="7">
        <v>154</v>
      </c>
      <c r="E17" s="7">
        <f t="shared" si="0"/>
        <v>77</v>
      </c>
      <c r="F17" s="7" t="s">
        <v>53</v>
      </c>
      <c r="G17" s="6">
        <v>30.8</v>
      </c>
      <c r="H17" s="6">
        <v>6</v>
      </c>
      <c r="I17" s="7"/>
      <c r="J17" s="11"/>
      <c r="K17" s="11"/>
      <c r="L17" s="11"/>
      <c r="M17" s="11"/>
    </row>
    <row r="18" s="1" customFormat="1" ht="18" customHeight="1" spans="1:13">
      <c r="A18" s="6">
        <v>15</v>
      </c>
      <c r="B18" s="7" t="s">
        <v>54</v>
      </c>
      <c r="C18" s="7" t="s">
        <v>55</v>
      </c>
      <c r="D18" s="7">
        <v>146.4</v>
      </c>
      <c r="E18" s="7">
        <f t="shared" si="0"/>
        <v>73.2</v>
      </c>
      <c r="F18" s="7">
        <v>82.64</v>
      </c>
      <c r="G18" s="6">
        <v>78.864</v>
      </c>
      <c r="H18" s="6">
        <v>1</v>
      </c>
      <c r="I18" s="8" t="s">
        <v>16</v>
      </c>
      <c r="J18" s="9" t="s">
        <v>41</v>
      </c>
      <c r="K18" s="9" t="s">
        <v>56</v>
      </c>
      <c r="L18" s="9" t="s">
        <v>57</v>
      </c>
      <c r="M18" s="9">
        <v>3</v>
      </c>
    </row>
    <row r="19" s="1" customFormat="1" ht="18" customHeight="1" spans="1:13">
      <c r="A19" s="6">
        <v>16</v>
      </c>
      <c r="B19" s="7" t="s">
        <v>58</v>
      </c>
      <c r="C19" s="7" t="s">
        <v>59</v>
      </c>
      <c r="D19" s="7">
        <v>118.8</v>
      </c>
      <c r="E19" s="7">
        <f t="shared" si="0"/>
        <v>59.4</v>
      </c>
      <c r="F19" s="7">
        <v>83.7</v>
      </c>
      <c r="G19" s="6">
        <v>73.98</v>
      </c>
      <c r="H19" s="6">
        <v>2</v>
      </c>
      <c r="I19" s="8" t="s">
        <v>16</v>
      </c>
      <c r="J19" s="10"/>
      <c r="K19" s="10"/>
      <c r="L19" s="10"/>
      <c r="M19" s="10"/>
    </row>
    <row r="20" s="1" customFormat="1" ht="18" customHeight="1" spans="1:13">
      <c r="A20" s="6">
        <v>17</v>
      </c>
      <c r="B20" s="7" t="s">
        <v>60</v>
      </c>
      <c r="C20" s="7" t="s">
        <v>61</v>
      </c>
      <c r="D20" s="7">
        <v>137</v>
      </c>
      <c r="E20" s="7">
        <f t="shared" si="0"/>
        <v>68.5</v>
      </c>
      <c r="F20" s="7">
        <v>77.26</v>
      </c>
      <c r="G20" s="6">
        <v>73.756</v>
      </c>
      <c r="H20" s="6">
        <v>3</v>
      </c>
      <c r="I20" s="8" t="s">
        <v>16</v>
      </c>
      <c r="J20" s="11"/>
      <c r="K20" s="11"/>
      <c r="L20" s="11"/>
      <c r="M20" s="11"/>
    </row>
    <row r="21" s="1" customFormat="1" ht="18" customHeight="1" spans="1:13">
      <c r="A21" s="6">
        <v>18</v>
      </c>
      <c r="B21" s="7" t="s">
        <v>62</v>
      </c>
      <c r="C21" s="7" t="s">
        <v>63</v>
      </c>
      <c r="D21" s="7">
        <v>152</v>
      </c>
      <c r="E21" s="7">
        <f t="shared" si="0"/>
        <v>76</v>
      </c>
      <c r="F21" s="7">
        <v>86.3</v>
      </c>
      <c r="G21" s="6">
        <v>82.18</v>
      </c>
      <c r="H21" s="6">
        <v>1</v>
      </c>
      <c r="I21" s="8" t="s">
        <v>16</v>
      </c>
      <c r="J21" s="9" t="s">
        <v>41</v>
      </c>
      <c r="K21" s="9" t="s">
        <v>64</v>
      </c>
      <c r="L21" s="9" t="s">
        <v>65</v>
      </c>
      <c r="M21" s="9">
        <v>2</v>
      </c>
    </row>
    <row r="22" s="1" customFormat="1" ht="18" customHeight="1" spans="1:13">
      <c r="A22" s="6">
        <v>19</v>
      </c>
      <c r="B22" s="7" t="s">
        <v>66</v>
      </c>
      <c r="C22" s="7" t="s">
        <v>67</v>
      </c>
      <c r="D22" s="7">
        <v>148.1</v>
      </c>
      <c r="E22" s="7">
        <f t="shared" si="0"/>
        <v>74.05</v>
      </c>
      <c r="F22" s="7">
        <v>87.5</v>
      </c>
      <c r="G22" s="6">
        <v>82.12</v>
      </c>
      <c r="H22" s="6">
        <v>2</v>
      </c>
      <c r="I22" s="8" t="s">
        <v>16</v>
      </c>
      <c r="J22" s="10"/>
      <c r="K22" s="10"/>
      <c r="L22" s="10"/>
      <c r="M22" s="10"/>
    </row>
    <row r="23" s="1" customFormat="1" ht="18" customHeight="1" spans="1:13">
      <c r="A23" s="6">
        <v>20</v>
      </c>
      <c r="B23" s="7" t="s">
        <v>68</v>
      </c>
      <c r="C23" s="7" t="s">
        <v>69</v>
      </c>
      <c r="D23" s="7">
        <v>159.6</v>
      </c>
      <c r="E23" s="7">
        <f t="shared" si="0"/>
        <v>79.8</v>
      </c>
      <c r="F23" s="7">
        <v>82.56</v>
      </c>
      <c r="G23" s="6">
        <v>81.456</v>
      </c>
      <c r="H23" s="6">
        <v>3</v>
      </c>
      <c r="I23" s="7"/>
      <c r="J23" s="10"/>
      <c r="K23" s="10"/>
      <c r="L23" s="10"/>
      <c r="M23" s="10"/>
    </row>
    <row r="24" s="1" customFormat="1" ht="18" customHeight="1" spans="1:13">
      <c r="A24" s="6">
        <v>21</v>
      </c>
      <c r="B24" s="7" t="s">
        <v>70</v>
      </c>
      <c r="C24" s="7" t="s">
        <v>71</v>
      </c>
      <c r="D24" s="7">
        <v>151.2</v>
      </c>
      <c r="E24" s="7">
        <f t="shared" si="0"/>
        <v>75.6</v>
      </c>
      <c r="F24" s="7">
        <v>84.48</v>
      </c>
      <c r="G24" s="6">
        <v>80.928</v>
      </c>
      <c r="H24" s="6">
        <v>4</v>
      </c>
      <c r="I24" s="7"/>
      <c r="J24" s="10"/>
      <c r="K24" s="10"/>
      <c r="L24" s="10"/>
      <c r="M24" s="10"/>
    </row>
    <row r="25" s="1" customFormat="1" ht="18" customHeight="1" spans="1:13">
      <c r="A25" s="6">
        <v>22</v>
      </c>
      <c r="B25" s="7" t="s">
        <v>72</v>
      </c>
      <c r="C25" s="7" t="s">
        <v>73</v>
      </c>
      <c r="D25" s="7">
        <v>145.6</v>
      </c>
      <c r="E25" s="7">
        <f t="shared" si="0"/>
        <v>72.8</v>
      </c>
      <c r="F25" s="7">
        <v>86.2</v>
      </c>
      <c r="G25" s="6">
        <v>80.84</v>
      </c>
      <c r="H25" s="6">
        <v>5</v>
      </c>
      <c r="I25" s="7"/>
      <c r="J25" s="10"/>
      <c r="K25" s="10"/>
      <c r="L25" s="10"/>
      <c r="M25" s="10"/>
    </row>
    <row r="26" s="1" customFormat="1" ht="18" customHeight="1" spans="1:13">
      <c r="A26" s="6">
        <v>23</v>
      </c>
      <c r="B26" s="7" t="s">
        <v>74</v>
      </c>
      <c r="C26" s="7" t="s">
        <v>75</v>
      </c>
      <c r="D26" s="7">
        <v>154.6</v>
      </c>
      <c r="E26" s="7">
        <f t="shared" si="0"/>
        <v>77.3</v>
      </c>
      <c r="F26" s="7" t="s">
        <v>53</v>
      </c>
      <c r="G26" s="6">
        <v>30.92</v>
      </c>
      <c r="H26" s="6">
        <v>6</v>
      </c>
      <c r="I26" s="7"/>
      <c r="J26" s="11"/>
      <c r="K26" s="11"/>
      <c r="L26" s="11"/>
      <c r="M26" s="11"/>
    </row>
    <row r="27" s="1" customFormat="1" ht="18" customHeight="1" spans="1:13">
      <c r="A27" s="6">
        <v>24</v>
      </c>
      <c r="B27" s="7" t="s">
        <v>76</v>
      </c>
      <c r="C27" s="7" t="s">
        <v>77</v>
      </c>
      <c r="D27" s="7">
        <v>140</v>
      </c>
      <c r="E27" s="7">
        <f t="shared" si="0"/>
        <v>70</v>
      </c>
      <c r="F27" s="7">
        <v>85</v>
      </c>
      <c r="G27" s="6">
        <v>79</v>
      </c>
      <c r="H27" s="6">
        <v>1</v>
      </c>
      <c r="I27" s="8" t="s">
        <v>16</v>
      </c>
      <c r="J27" s="9" t="s">
        <v>41</v>
      </c>
      <c r="K27" s="9" t="s">
        <v>78</v>
      </c>
      <c r="L27" s="9" t="s">
        <v>79</v>
      </c>
      <c r="M27" s="9">
        <v>2</v>
      </c>
    </row>
    <row r="28" s="1" customFormat="1" ht="18" customHeight="1" spans="1:13">
      <c r="A28" s="6">
        <v>25</v>
      </c>
      <c r="B28" s="7" t="s">
        <v>80</v>
      </c>
      <c r="C28" s="7" t="s">
        <v>81</v>
      </c>
      <c r="D28" s="7">
        <v>132.2</v>
      </c>
      <c r="E28" s="7">
        <f t="shared" si="0"/>
        <v>66.1</v>
      </c>
      <c r="F28" s="7">
        <v>85.02</v>
      </c>
      <c r="G28" s="6">
        <v>77.452</v>
      </c>
      <c r="H28" s="6">
        <v>2</v>
      </c>
      <c r="I28" s="8" t="s">
        <v>16</v>
      </c>
      <c r="J28" s="11"/>
      <c r="K28" s="11"/>
      <c r="L28" s="11"/>
      <c r="M28" s="11"/>
    </row>
    <row r="29" s="1" customFormat="1" ht="18" customHeight="1" spans="1:13">
      <c r="A29" s="6">
        <v>26</v>
      </c>
      <c r="B29" s="7" t="s">
        <v>82</v>
      </c>
      <c r="C29" s="7" t="s">
        <v>83</v>
      </c>
      <c r="D29" s="7">
        <v>152.4</v>
      </c>
      <c r="E29" s="7">
        <f t="shared" si="0"/>
        <v>76.2</v>
      </c>
      <c r="F29" s="7">
        <v>88.22</v>
      </c>
      <c r="G29" s="6">
        <v>83.412</v>
      </c>
      <c r="H29" s="6">
        <v>1</v>
      </c>
      <c r="I29" s="8" t="s">
        <v>16</v>
      </c>
      <c r="J29" s="9" t="s">
        <v>41</v>
      </c>
      <c r="K29" s="9" t="s">
        <v>33</v>
      </c>
      <c r="L29" s="9" t="s">
        <v>84</v>
      </c>
      <c r="M29" s="9">
        <v>3</v>
      </c>
    </row>
    <row r="30" s="1" customFormat="1" ht="18" customHeight="1" spans="1:13">
      <c r="A30" s="6">
        <v>27</v>
      </c>
      <c r="B30" s="7" t="s">
        <v>85</v>
      </c>
      <c r="C30" s="7" t="s">
        <v>86</v>
      </c>
      <c r="D30" s="7">
        <v>150</v>
      </c>
      <c r="E30" s="7">
        <f t="shared" si="0"/>
        <v>75</v>
      </c>
      <c r="F30" s="7">
        <v>87.56</v>
      </c>
      <c r="G30" s="6">
        <v>82.536</v>
      </c>
      <c r="H30" s="6">
        <v>2</v>
      </c>
      <c r="I30" s="8" t="s">
        <v>16</v>
      </c>
      <c r="J30" s="10"/>
      <c r="K30" s="10"/>
      <c r="L30" s="10"/>
      <c r="M30" s="10"/>
    </row>
    <row r="31" s="1" customFormat="1" ht="18" customHeight="1" spans="1:13">
      <c r="A31" s="6">
        <v>28</v>
      </c>
      <c r="B31" s="7" t="s">
        <v>87</v>
      </c>
      <c r="C31" s="7" t="s">
        <v>88</v>
      </c>
      <c r="D31" s="7">
        <v>146.1</v>
      </c>
      <c r="E31" s="7">
        <f t="shared" si="0"/>
        <v>73.05</v>
      </c>
      <c r="F31" s="7">
        <v>86.96</v>
      </c>
      <c r="G31" s="6">
        <v>81.396</v>
      </c>
      <c r="H31" s="6">
        <v>3</v>
      </c>
      <c r="I31" s="8" t="s">
        <v>16</v>
      </c>
      <c r="J31" s="10"/>
      <c r="K31" s="10"/>
      <c r="L31" s="10"/>
      <c r="M31" s="10"/>
    </row>
    <row r="32" s="1" customFormat="1" ht="18" customHeight="1" spans="1:13">
      <c r="A32" s="6">
        <v>29</v>
      </c>
      <c r="B32" s="7" t="s">
        <v>89</v>
      </c>
      <c r="C32" s="7" t="s">
        <v>90</v>
      </c>
      <c r="D32" s="7">
        <v>143.7</v>
      </c>
      <c r="E32" s="7">
        <f t="shared" si="0"/>
        <v>71.85</v>
      </c>
      <c r="F32" s="7">
        <v>86.34</v>
      </c>
      <c r="G32" s="6">
        <v>80.544</v>
      </c>
      <c r="H32" s="6">
        <v>4</v>
      </c>
      <c r="I32" s="7"/>
      <c r="J32" s="10"/>
      <c r="K32" s="10"/>
      <c r="L32" s="10"/>
      <c r="M32" s="10"/>
    </row>
    <row r="33" s="1" customFormat="1" ht="18" customHeight="1" spans="1:13">
      <c r="A33" s="6">
        <v>30</v>
      </c>
      <c r="B33" s="7" t="s">
        <v>91</v>
      </c>
      <c r="C33" s="7" t="s">
        <v>92</v>
      </c>
      <c r="D33" s="7">
        <v>149</v>
      </c>
      <c r="E33" s="7">
        <f t="shared" si="0"/>
        <v>74.5</v>
      </c>
      <c r="F33" s="7">
        <v>84.1</v>
      </c>
      <c r="G33" s="6">
        <v>80.26</v>
      </c>
      <c r="H33" s="6">
        <v>5</v>
      </c>
      <c r="I33" s="7"/>
      <c r="J33" s="10"/>
      <c r="K33" s="10"/>
      <c r="L33" s="10"/>
      <c r="M33" s="10"/>
    </row>
    <row r="34" s="1" customFormat="1" ht="18" customHeight="1" spans="1:13">
      <c r="A34" s="6">
        <v>31</v>
      </c>
      <c r="B34" s="7" t="s">
        <v>93</v>
      </c>
      <c r="C34" s="7" t="s">
        <v>94</v>
      </c>
      <c r="D34" s="7">
        <v>136.3</v>
      </c>
      <c r="E34" s="7">
        <f t="shared" si="0"/>
        <v>68.15</v>
      </c>
      <c r="F34" s="7">
        <v>87.38</v>
      </c>
      <c r="G34" s="6">
        <v>79.688</v>
      </c>
      <c r="H34" s="6">
        <v>6</v>
      </c>
      <c r="I34" s="7"/>
      <c r="J34" s="10"/>
      <c r="K34" s="10"/>
      <c r="L34" s="10"/>
      <c r="M34" s="10"/>
    </row>
    <row r="35" s="1" customFormat="1" ht="18" customHeight="1" spans="1:13">
      <c r="A35" s="6">
        <v>32</v>
      </c>
      <c r="B35" s="7" t="s">
        <v>95</v>
      </c>
      <c r="C35" s="7" t="s">
        <v>96</v>
      </c>
      <c r="D35" s="7">
        <v>136</v>
      </c>
      <c r="E35" s="7">
        <f t="shared" si="0"/>
        <v>68</v>
      </c>
      <c r="F35" s="7">
        <v>86.16</v>
      </c>
      <c r="G35" s="6">
        <v>78.896</v>
      </c>
      <c r="H35" s="6">
        <v>7</v>
      </c>
      <c r="I35" s="7"/>
      <c r="J35" s="10"/>
      <c r="K35" s="10"/>
      <c r="L35" s="10"/>
      <c r="M35" s="10"/>
    </row>
    <row r="36" s="1" customFormat="1" ht="18" customHeight="1" spans="1:13">
      <c r="A36" s="6">
        <v>33</v>
      </c>
      <c r="B36" s="7" t="s">
        <v>97</v>
      </c>
      <c r="C36" s="7" t="s">
        <v>98</v>
      </c>
      <c r="D36" s="7">
        <v>134</v>
      </c>
      <c r="E36" s="7">
        <f t="shared" si="0"/>
        <v>67</v>
      </c>
      <c r="F36" s="7">
        <v>84.38</v>
      </c>
      <c r="G36" s="6">
        <v>77.428</v>
      </c>
      <c r="H36" s="6">
        <v>8</v>
      </c>
      <c r="I36" s="7"/>
      <c r="J36" s="10"/>
      <c r="K36" s="10"/>
      <c r="L36" s="10"/>
      <c r="M36" s="10"/>
    </row>
    <row r="37" s="1" customFormat="1" ht="18" customHeight="1" spans="1:13">
      <c r="A37" s="6">
        <v>34</v>
      </c>
      <c r="B37" s="7" t="s">
        <v>99</v>
      </c>
      <c r="C37" s="7" t="s">
        <v>100</v>
      </c>
      <c r="D37" s="7">
        <v>132.5</v>
      </c>
      <c r="E37" s="7">
        <f t="shared" ref="E37:E68" si="1">D37*0.5</f>
        <v>66.25</v>
      </c>
      <c r="F37" s="7">
        <v>84.3</v>
      </c>
      <c r="G37" s="6">
        <v>77.08</v>
      </c>
      <c r="H37" s="6">
        <v>9</v>
      </c>
      <c r="I37" s="7"/>
      <c r="J37" s="11"/>
      <c r="K37" s="11"/>
      <c r="L37" s="11"/>
      <c r="M37" s="11"/>
    </row>
    <row r="38" s="1" customFormat="1" ht="18" customHeight="1" spans="1:13">
      <c r="A38" s="6">
        <v>35</v>
      </c>
      <c r="B38" s="7" t="s">
        <v>101</v>
      </c>
      <c r="C38" s="7" t="s">
        <v>102</v>
      </c>
      <c r="D38" s="7">
        <v>138.2</v>
      </c>
      <c r="E38" s="7">
        <f t="shared" si="1"/>
        <v>69.1</v>
      </c>
      <c r="F38" s="7">
        <v>83.48</v>
      </c>
      <c r="G38" s="6">
        <v>77.728</v>
      </c>
      <c r="H38" s="6">
        <v>1</v>
      </c>
      <c r="I38" s="8" t="s">
        <v>16</v>
      </c>
      <c r="J38" s="9" t="s">
        <v>41</v>
      </c>
      <c r="K38" s="9" t="s">
        <v>103</v>
      </c>
      <c r="L38" s="9" t="s">
        <v>104</v>
      </c>
      <c r="M38" s="9">
        <v>1</v>
      </c>
    </row>
    <row r="39" s="1" customFormat="1" ht="18" customHeight="1" spans="1:13">
      <c r="A39" s="6">
        <v>36</v>
      </c>
      <c r="B39" s="7" t="s">
        <v>105</v>
      </c>
      <c r="C39" s="7" t="s">
        <v>106</v>
      </c>
      <c r="D39" s="7">
        <v>136.6</v>
      </c>
      <c r="E39" s="7">
        <f t="shared" si="1"/>
        <v>68.3</v>
      </c>
      <c r="F39" s="7">
        <v>74.52</v>
      </c>
      <c r="G39" s="6">
        <v>72.032</v>
      </c>
      <c r="H39" s="6">
        <v>2</v>
      </c>
      <c r="I39" s="7"/>
      <c r="J39" s="10"/>
      <c r="K39" s="10"/>
      <c r="L39" s="10"/>
      <c r="M39" s="10"/>
    </row>
    <row r="40" s="1" customFormat="1" ht="18" customHeight="1" spans="1:13">
      <c r="A40" s="6">
        <v>37</v>
      </c>
      <c r="B40" s="7" t="s">
        <v>107</v>
      </c>
      <c r="C40" s="7" t="s">
        <v>108</v>
      </c>
      <c r="D40" s="7">
        <v>140.2</v>
      </c>
      <c r="E40" s="7">
        <f t="shared" si="1"/>
        <v>70.1</v>
      </c>
      <c r="F40" s="7">
        <v>69.76</v>
      </c>
      <c r="G40" s="6">
        <v>69.896</v>
      </c>
      <c r="H40" s="6">
        <v>3</v>
      </c>
      <c r="I40" s="7"/>
      <c r="J40" s="11"/>
      <c r="K40" s="11"/>
      <c r="L40" s="11"/>
      <c r="M40" s="11"/>
    </row>
    <row r="41" s="1" customFormat="1" ht="18" customHeight="1" spans="1:13">
      <c r="A41" s="6">
        <v>38</v>
      </c>
      <c r="B41" s="7" t="s">
        <v>109</v>
      </c>
      <c r="C41" s="7" t="s">
        <v>110</v>
      </c>
      <c r="D41" s="7">
        <v>132.5</v>
      </c>
      <c r="E41" s="7">
        <f t="shared" si="1"/>
        <v>66.25</v>
      </c>
      <c r="F41" s="7">
        <v>84.76</v>
      </c>
      <c r="G41" s="6">
        <v>77.356</v>
      </c>
      <c r="H41" s="6">
        <v>1</v>
      </c>
      <c r="I41" s="8" t="s">
        <v>16</v>
      </c>
      <c r="J41" s="9" t="s">
        <v>41</v>
      </c>
      <c r="K41" s="9" t="s">
        <v>103</v>
      </c>
      <c r="L41" s="9" t="s">
        <v>111</v>
      </c>
      <c r="M41" s="9">
        <v>1</v>
      </c>
    </row>
    <row r="42" s="1" customFormat="1" ht="18" customHeight="1" spans="1:13">
      <c r="A42" s="6">
        <v>39</v>
      </c>
      <c r="B42" s="7" t="s">
        <v>112</v>
      </c>
      <c r="C42" s="7" t="s">
        <v>113</v>
      </c>
      <c r="D42" s="7">
        <v>132.6</v>
      </c>
      <c r="E42" s="7">
        <f t="shared" si="1"/>
        <v>66.3</v>
      </c>
      <c r="F42" s="7">
        <v>79.72</v>
      </c>
      <c r="G42" s="6">
        <v>74.352</v>
      </c>
      <c r="H42" s="6">
        <v>2</v>
      </c>
      <c r="I42" s="7"/>
      <c r="J42" s="10"/>
      <c r="K42" s="10"/>
      <c r="L42" s="10"/>
      <c r="M42" s="10"/>
    </row>
    <row r="43" s="1" customFormat="1" ht="18" customHeight="1" spans="1:13">
      <c r="A43" s="6">
        <v>40</v>
      </c>
      <c r="B43" s="7" t="s">
        <v>114</v>
      </c>
      <c r="C43" s="7" t="s">
        <v>115</v>
      </c>
      <c r="D43" s="7">
        <v>129.9</v>
      </c>
      <c r="E43" s="7">
        <f t="shared" si="1"/>
        <v>64.95</v>
      </c>
      <c r="F43" s="7">
        <v>75.5</v>
      </c>
      <c r="G43" s="6">
        <v>71.28</v>
      </c>
      <c r="H43" s="6">
        <v>3</v>
      </c>
      <c r="I43" s="7"/>
      <c r="J43" s="11"/>
      <c r="K43" s="11"/>
      <c r="L43" s="11"/>
      <c r="M43" s="11"/>
    </row>
    <row r="44" s="1" customFormat="1" ht="18" customHeight="1" spans="1:13">
      <c r="A44" s="6">
        <v>41</v>
      </c>
      <c r="B44" s="7" t="s">
        <v>116</v>
      </c>
      <c r="C44" s="7" t="s">
        <v>117</v>
      </c>
      <c r="D44" s="7">
        <v>137.7</v>
      </c>
      <c r="E44" s="7">
        <f t="shared" si="1"/>
        <v>68.85</v>
      </c>
      <c r="F44" s="7">
        <v>86</v>
      </c>
      <c r="G44" s="6">
        <v>79.14</v>
      </c>
      <c r="H44" s="6">
        <v>1</v>
      </c>
      <c r="I44" s="8" t="s">
        <v>16</v>
      </c>
      <c r="J44" s="9" t="s">
        <v>118</v>
      </c>
      <c r="K44" s="9" t="s">
        <v>119</v>
      </c>
      <c r="L44" s="9" t="s">
        <v>120</v>
      </c>
      <c r="M44" s="9">
        <v>1</v>
      </c>
    </row>
    <row r="45" s="1" customFormat="1" ht="18" customHeight="1" spans="1:13">
      <c r="A45" s="6">
        <v>42</v>
      </c>
      <c r="B45" s="7" t="s">
        <v>121</v>
      </c>
      <c r="C45" s="7" t="s">
        <v>122</v>
      </c>
      <c r="D45" s="7">
        <v>135.4</v>
      </c>
      <c r="E45" s="7">
        <f t="shared" si="1"/>
        <v>67.7</v>
      </c>
      <c r="F45" s="7">
        <v>76.74</v>
      </c>
      <c r="G45" s="6">
        <v>73.124</v>
      </c>
      <c r="H45" s="6">
        <v>2</v>
      </c>
      <c r="I45" s="7"/>
      <c r="J45" s="11"/>
      <c r="K45" s="11"/>
      <c r="L45" s="11"/>
      <c r="M45" s="11"/>
    </row>
    <row r="46" s="1" customFormat="1" ht="18" customHeight="1" spans="1:13">
      <c r="A46" s="6">
        <v>43</v>
      </c>
      <c r="B46" s="7" t="s">
        <v>123</v>
      </c>
      <c r="C46" s="7" t="s">
        <v>124</v>
      </c>
      <c r="D46" s="7">
        <v>155.6</v>
      </c>
      <c r="E46" s="7">
        <f t="shared" si="1"/>
        <v>77.8</v>
      </c>
      <c r="F46" s="7">
        <v>87.08</v>
      </c>
      <c r="G46" s="6">
        <v>83.368</v>
      </c>
      <c r="H46" s="6">
        <v>1</v>
      </c>
      <c r="I46" s="8" t="s">
        <v>16</v>
      </c>
      <c r="J46" s="9" t="s">
        <v>118</v>
      </c>
      <c r="K46" s="9" t="s">
        <v>33</v>
      </c>
      <c r="L46" s="9" t="s">
        <v>125</v>
      </c>
      <c r="M46" s="9">
        <v>1</v>
      </c>
    </row>
    <row r="47" s="1" customFormat="1" ht="18" customHeight="1" spans="1:13">
      <c r="A47" s="6">
        <v>44</v>
      </c>
      <c r="B47" s="7" t="s">
        <v>126</v>
      </c>
      <c r="C47" s="7" t="s">
        <v>127</v>
      </c>
      <c r="D47" s="7">
        <v>147.3</v>
      </c>
      <c r="E47" s="7">
        <f t="shared" si="1"/>
        <v>73.65</v>
      </c>
      <c r="F47" s="7">
        <v>84.2</v>
      </c>
      <c r="G47" s="6">
        <v>79.98</v>
      </c>
      <c r="H47" s="6">
        <v>2</v>
      </c>
      <c r="I47" s="7"/>
      <c r="J47" s="10"/>
      <c r="K47" s="10"/>
      <c r="L47" s="10"/>
      <c r="M47" s="10"/>
    </row>
    <row r="48" s="1" customFormat="1" ht="18" customHeight="1" spans="1:13">
      <c r="A48" s="6">
        <v>45</v>
      </c>
      <c r="B48" s="7" t="s">
        <v>128</v>
      </c>
      <c r="C48" s="7" t="s">
        <v>129</v>
      </c>
      <c r="D48" s="7">
        <v>126.9</v>
      </c>
      <c r="E48" s="7">
        <f t="shared" si="1"/>
        <v>63.45</v>
      </c>
      <c r="F48" s="7">
        <v>81.1</v>
      </c>
      <c r="G48" s="6">
        <v>74.04</v>
      </c>
      <c r="H48" s="6">
        <v>3</v>
      </c>
      <c r="I48" s="7"/>
      <c r="J48" s="11"/>
      <c r="K48" s="11"/>
      <c r="L48" s="11"/>
      <c r="M48" s="11"/>
    </row>
    <row r="49" s="1" customFormat="1" ht="18" customHeight="1" spans="1:13">
      <c r="A49" s="6">
        <v>46</v>
      </c>
      <c r="B49" s="7" t="s">
        <v>130</v>
      </c>
      <c r="C49" s="7" t="s">
        <v>131</v>
      </c>
      <c r="D49" s="7">
        <v>150.3</v>
      </c>
      <c r="E49" s="7">
        <f t="shared" si="1"/>
        <v>75.15</v>
      </c>
      <c r="F49" s="7">
        <v>87.7</v>
      </c>
      <c r="G49" s="6">
        <v>82.68</v>
      </c>
      <c r="H49" s="6">
        <v>1</v>
      </c>
      <c r="I49" s="8" t="s">
        <v>16</v>
      </c>
      <c r="J49" s="9" t="s">
        <v>118</v>
      </c>
      <c r="K49" s="9" t="s">
        <v>132</v>
      </c>
      <c r="L49" s="9" t="s">
        <v>133</v>
      </c>
      <c r="M49" s="9">
        <v>1</v>
      </c>
    </row>
    <row r="50" s="1" customFormat="1" ht="18" customHeight="1" spans="1:13">
      <c r="A50" s="6">
        <v>47</v>
      </c>
      <c r="B50" s="7" t="s">
        <v>134</v>
      </c>
      <c r="C50" s="7" t="s">
        <v>135</v>
      </c>
      <c r="D50" s="7">
        <v>159.8</v>
      </c>
      <c r="E50" s="7">
        <f t="shared" si="1"/>
        <v>79.9</v>
      </c>
      <c r="F50" s="7">
        <v>80.56</v>
      </c>
      <c r="G50" s="6">
        <v>80.296</v>
      </c>
      <c r="H50" s="6">
        <v>2</v>
      </c>
      <c r="I50" s="7"/>
      <c r="J50" s="10"/>
      <c r="K50" s="10"/>
      <c r="L50" s="10"/>
      <c r="M50" s="10"/>
    </row>
    <row r="51" s="1" customFormat="1" ht="18" customHeight="1" spans="1:13">
      <c r="A51" s="6">
        <v>48</v>
      </c>
      <c r="B51" s="7" t="s">
        <v>136</v>
      </c>
      <c r="C51" s="7" t="s">
        <v>137</v>
      </c>
      <c r="D51" s="7">
        <v>151.3</v>
      </c>
      <c r="E51" s="7">
        <f t="shared" si="1"/>
        <v>75.65</v>
      </c>
      <c r="F51" s="7">
        <v>77.72</v>
      </c>
      <c r="G51" s="6">
        <v>76.892</v>
      </c>
      <c r="H51" s="6">
        <v>3</v>
      </c>
      <c r="I51" s="7"/>
      <c r="J51" s="11"/>
      <c r="K51" s="11"/>
      <c r="L51" s="11"/>
      <c r="M51" s="11"/>
    </row>
    <row r="52" s="1" customFormat="1" ht="18" customHeight="1" spans="1:13">
      <c r="A52" s="6">
        <v>49</v>
      </c>
      <c r="B52" s="7" t="s">
        <v>138</v>
      </c>
      <c r="C52" s="7" t="s">
        <v>139</v>
      </c>
      <c r="D52" s="7">
        <v>160.6</v>
      </c>
      <c r="E52" s="7">
        <f t="shared" si="1"/>
        <v>80.3</v>
      </c>
      <c r="F52" s="7">
        <v>85.62</v>
      </c>
      <c r="G52" s="6">
        <v>83.492</v>
      </c>
      <c r="H52" s="6">
        <v>1</v>
      </c>
      <c r="I52" s="8" t="s">
        <v>16</v>
      </c>
      <c r="J52" s="9" t="s">
        <v>118</v>
      </c>
      <c r="K52" s="9" t="s">
        <v>140</v>
      </c>
      <c r="L52" s="9" t="s">
        <v>141</v>
      </c>
      <c r="M52" s="9">
        <v>1</v>
      </c>
    </row>
    <row r="53" s="1" customFormat="1" ht="18" customHeight="1" spans="1:13">
      <c r="A53" s="6">
        <v>50</v>
      </c>
      <c r="B53" s="7" t="s">
        <v>142</v>
      </c>
      <c r="C53" s="7" t="s">
        <v>143</v>
      </c>
      <c r="D53" s="7">
        <v>155.2</v>
      </c>
      <c r="E53" s="7">
        <f t="shared" si="1"/>
        <v>77.6</v>
      </c>
      <c r="F53" s="7">
        <v>77.84</v>
      </c>
      <c r="G53" s="6">
        <v>77.744</v>
      </c>
      <c r="H53" s="6">
        <v>2</v>
      </c>
      <c r="I53" s="7"/>
      <c r="J53" s="10"/>
      <c r="K53" s="10"/>
      <c r="L53" s="10"/>
      <c r="M53" s="10"/>
    </row>
    <row r="54" s="1" customFormat="1" ht="18" customHeight="1" spans="1:13">
      <c r="A54" s="6">
        <v>51</v>
      </c>
      <c r="B54" s="7" t="s">
        <v>144</v>
      </c>
      <c r="C54" s="7" t="s">
        <v>145</v>
      </c>
      <c r="D54" s="7">
        <v>154.9</v>
      </c>
      <c r="E54" s="7">
        <f t="shared" si="1"/>
        <v>77.45</v>
      </c>
      <c r="F54" s="7" t="s">
        <v>53</v>
      </c>
      <c r="G54" s="6">
        <v>30.98</v>
      </c>
      <c r="H54" s="6">
        <v>3</v>
      </c>
      <c r="I54" s="7"/>
      <c r="J54" s="11"/>
      <c r="K54" s="11"/>
      <c r="L54" s="11"/>
      <c r="M54" s="11"/>
    </row>
    <row r="55" s="1" customFormat="1" ht="18" customHeight="1" spans="1:13">
      <c r="A55" s="6">
        <v>52</v>
      </c>
      <c r="B55" s="7" t="s">
        <v>146</v>
      </c>
      <c r="C55" s="7" t="s">
        <v>147</v>
      </c>
      <c r="D55" s="7">
        <v>150</v>
      </c>
      <c r="E55" s="7">
        <f t="shared" si="1"/>
        <v>75</v>
      </c>
      <c r="F55" s="7">
        <v>85.5</v>
      </c>
      <c r="G55" s="6">
        <v>81.3</v>
      </c>
      <c r="H55" s="6">
        <v>1</v>
      </c>
      <c r="I55" s="8" t="s">
        <v>16</v>
      </c>
      <c r="J55" s="9" t="s">
        <v>148</v>
      </c>
      <c r="K55" s="9" t="s">
        <v>18</v>
      </c>
      <c r="L55" s="9" t="s">
        <v>149</v>
      </c>
      <c r="M55" s="9">
        <v>1</v>
      </c>
    </row>
    <row r="56" s="1" customFormat="1" ht="18" customHeight="1" spans="1:13">
      <c r="A56" s="6">
        <v>53</v>
      </c>
      <c r="B56" s="7" t="s">
        <v>150</v>
      </c>
      <c r="C56" s="7" t="s">
        <v>151</v>
      </c>
      <c r="D56" s="7">
        <v>147.7</v>
      </c>
      <c r="E56" s="7">
        <f t="shared" si="1"/>
        <v>73.85</v>
      </c>
      <c r="F56" s="7">
        <v>85.88</v>
      </c>
      <c r="G56" s="6">
        <v>81.068</v>
      </c>
      <c r="H56" s="6">
        <v>2</v>
      </c>
      <c r="I56" s="7"/>
      <c r="J56" s="10"/>
      <c r="K56" s="10"/>
      <c r="L56" s="10"/>
      <c r="M56" s="10"/>
    </row>
    <row r="57" s="1" customFormat="1" ht="18" customHeight="1" spans="1:13">
      <c r="A57" s="6">
        <v>54</v>
      </c>
      <c r="B57" s="7" t="s">
        <v>152</v>
      </c>
      <c r="C57" s="7" t="s">
        <v>153</v>
      </c>
      <c r="D57" s="7">
        <v>147</v>
      </c>
      <c r="E57" s="7">
        <f t="shared" si="1"/>
        <v>73.5</v>
      </c>
      <c r="F57" s="7">
        <v>76.28</v>
      </c>
      <c r="G57" s="6">
        <v>75.168</v>
      </c>
      <c r="H57" s="6">
        <v>3</v>
      </c>
      <c r="I57" s="7"/>
      <c r="J57" s="11"/>
      <c r="K57" s="11"/>
      <c r="L57" s="11"/>
      <c r="M57" s="11"/>
    </row>
    <row r="58" s="1" customFormat="1" ht="18" customHeight="1" spans="1:13">
      <c r="A58" s="6">
        <v>55</v>
      </c>
      <c r="B58" s="7" t="s">
        <v>154</v>
      </c>
      <c r="C58" s="7" t="s">
        <v>155</v>
      </c>
      <c r="D58" s="7">
        <v>152.4</v>
      </c>
      <c r="E58" s="7">
        <f t="shared" si="1"/>
        <v>76.2</v>
      </c>
      <c r="F58" s="7">
        <v>84.58</v>
      </c>
      <c r="G58" s="6">
        <v>81.228</v>
      </c>
      <c r="H58" s="6">
        <v>1</v>
      </c>
      <c r="I58" s="8" t="s">
        <v>16</v>
      </c>
      <c r="J58" s="9" t="s">
        <v>148</v>
      </c>
      <c r="K58" s="9" t="s">
        <v>18</v>
      </c>
      <c r="L58" s="9" t="s">
        <v>156</v>
      </c>
      <c r="M58" s="9">
        <v>1</v>
      </c>
    </row>
    <row r="59" s="1" customFormat="1" ht="18" customHeight="1" spans="1:13">
      <c r="A59" s="6">
        <v>56</v>
      </c>
      <c r="B59" s="7" t="s">
        <v>157</v>
      </c>
      <c r="C59" s="7" t="s">
        <v>158</v>
      </c>
      <c r="D59" s="7">
        <v>145.3</v>
      </c>
      <c r="E59" s="7">
        <f t="shared" si="1"/>
        <v>72.65</v>
      </c>
      <c r="F59" s="7">
        <v>85.06</v>
      </c>
      <c r="G59" s="6">
        <v>80.096</v>
      </c>
      <c r="H59" s="6">
        <v>2</v>
      </c>
      <c r="I59" s="7"/>
      <c r="J59" s="10"/>
      <c r="K59" s="10"/>
      <c r="L59" s="10"/>
      <c r="M59" s="10"/>
    </row>
    <row r="60" s="1" customFormat="1" ht="18" customHeight="1" spans="1:13">
      <c r="A60" s="6">
        <v>57</v>
      </c>
      <c r="B60" s="7" t="s">
        <v>159</v>
      </c>
      <c r="C60" s="7" t="s">
        <v>160</v>
      </c>
      <c r="D60" s="7">
        <v>145</v>
      </c>
      <c r="E60" s="7">
        <f t="shared" si="1"/>
        <v>72.5</v>
      </c>
      <c r="F60" s="7">
        <v>79.02</v>
      </c>
      <c r="G60" s="6">
        <v>76.412</v>
      </c>
      <c r="H60" s="6">
        <v>3</v>
      </c>
      <c r="I60" s="7"/>
      <c r="J60" s="11"/>
      <c r="K60" s="11"/>
      <c r="L60" s="11"/>
      <c r="M60" s="11"/>
    </row>
    <row r="61" s="1" customFormat="1" ht="18" customHeight="1" spans="1:13">
      <c r="A61" s="6">
        <v>58</v>
      </c>
      <c r="B61" s="7" t="s">
        <v>161</v>
      </c>
      <c r="C61" s="7" t="s">
        <v>162</v>
      </c>
      <c r="D61" s="7">
        <v>151.3</v>
      </c>
      <c r="E61" s="7">
        <f t="shared" si="1"/>
        <v>75.65</v>
      </c>
      <c r="F61" s="7">
        <v>84.16</v>
      </c>
      <c r="G61" s="6">
        <v>80.756</v>
      </c>
      <c r="H61" s="6">
        <v>1</v>
      </c>
      <c r="I61" s="8" t="s">
        <v>16</v>
      </c>
      <c r="J61" s="9" t="s">
        <v>148</v>
      </c>
      <c r="K61" s="9" t="s">
        <v>56</v>
      </c>
      <c r="L61" s="9" t="s">
        <v>163</v>
      </c>
      <c r="M61" s="9">
        <v>3</v>
      </c>
    </row>
    <row r="62" s="1" customFormat="1" ht="18" customHeight="1" spans="1:13">
      <c r="A62" s="6">
        <v>59</v>
      </c>
      <c r="B62" s="7" t="s">
        <v>164</v>
      </c>
      <c r="C62" s="7" t="s">
        <v>165</v>
      </c>
      <c r="D62" s="7">
        <v>144.6</v>
      </c>
      <c r="E62" s="7">
        <f t="shared" si="1"/>
        <v>72.3</v>
      </c>
      <c r="F62" s="7">
        <v>81.86</v>
      </c>
      <c r="G62" s="6">
        <v>78.036</v>
      </c>
      <c r="H62" s="6">
        <v>2</v>
      </c>
      <c r="I62" s="8" t="s">
        <v>16</v>
      </c>
      <c r="J62" s="10"/>
      <c r="K62" s="10"/>
      <c r="L62" s="10"/>
      <c r="M62" s="10"/>
    </row>
    <row r="63" s="1" customFormat="1" ht="18" customHeight="1" spans="1:13">
      <c r="A63" s="6">
        <v>60</v>
      </c>
      <c r="B63" s="7" t="s">
        <v>166</v>
      </c>
      <c r="C63" s="7" t="s">
        <v>167</v>
      </c>
      <c r="D63" s="7">
        <v>145.1</v>
      </c>
      <c r="E63" s="7">
        <f t="shared" si="1"/>
        <v>72.55</v>
      </c>
      <c r="F63" s="7">
        <v>81.02</v>
      </c>
      <c r="G63" s="6">
        <v>77.632</v>
      </c>
      <c r="H63" s="6">
        <v>3</v>
      </c>
      <c r="I63" s="8" t="s">
        <v>16</v>
      </c>
      <c r="J63" s="10"/>
      <c r="K63" s="10"/>
      <c r="L63" s="10"/>
      <c r="M63" s="10"/>
    </row>
    <row r="64" s="1" customFormat="1" ht="18" customHeight="1" spans="1:13">
      <c r="A64" s="6">
        <v>61</v>
      </c>
      <c r="B64" s="7" t="s">
        <v>168</v>
      </c>
      <c r="C64" s="7" t="s">
        <v>169</v>
      </c>
      <c r="D64" s="7">
        <v>136.2</v>
      </c>
      <c r="E64" s="7">
        <f t="shared" si="1"/>
        <v>68.1</v>
      </c>
      <c r="F64" s="7">
        <v>82.94</v>
      </c>
      <c r="G64" s="6">
        <v>77.004</v>
      </c>
      <c r="H64" s="6">
        <v>4</v>
      </c>
      <c r="I64" s="7"/>
      <c r="J64" s="10"/>
      <c r="K64" s="10"/>
      <c r="L64" s="10"/>
      <c r="M64" s="10"/>
    </row>
    <row r="65" s="1" customFormat="1" ht="18" customHeight="1" spans="1:13">
      <c r="A65" s="6">
        <v>62</v>
      </c>
      <c r="B65" s="7" t="s">
        <v>170</v>
      </c>
      <c r="C65" s="7" t="s">
        <v>171</v>
      </c>
      <c r="D65" s="7">
        <v>130</v>
      </c>
      <c r="E65" s="7">
        <f t="shared" si="1"/>
        <v>65</v>
      </c>
      <c r="F65" s="7">
        <v>77.52</v>
      </c>
      <c r="G65" s="6">
        <v>72.512</v>
      </c>
      <c r="H65" s="6">
        <v>5</v>
      </c>
      <c r="I65" s="7"/>
      <c r="J65" s="11"/>
      <c r="K65" s="11"/>
      <c r="L65" s="11"/>
      <c r="M65" s="11"/>
    </row>
    <row r="66" s="1" customFormat="1" ht="18" customHeight="1" spans="1:13">
      <c r="A66" s="6">
        <v>63</v>
      </c>
      <c r="B66" s="7" t="s">
        <v>172</v>
      </c>
      <c r="C66" s="7" t="s">
        <v>173</v>
      </c>
      <c r="D66" s="7">
        <v>152.5</v>
      </c>
      <c r="E66" s="7">
        <f t="shared" si="1"/>
        <v>76.25</v>
      </c>
      <c r="F66" s="7">
        <v>80.08</v>
      </c>
      <c r="G66" s="6">
        <v>78.548</v>
      </c>
      <c r="H66" s="6">
        <v>1</v>
      </c>
      <c r="I66" s="8" t="s">
        <v>16</v>
      </c>
      <c r="J66" s="9" t="s">
        <v>148</v>
      </c>
      <c r="K66" s="9" t="s">
        <v>64</v>
      </c>
      <c r="L66" s="9" t="s">
        <v>174</v>
      </c>
      <c r="M66" s="9">
        <v>1</v>
      </c>
    </row>
    <row r="67" s="1" customFormat="1" ht="18" customHeight="1" spans="1:13">
      <c r="A67" s="6">
        <v>64</v>
      </c>
      <c r="B67" s="7" t="s">
        <v>175</v>
      </c>
      <c r="C67" s="7" t="s">
        <v>176</v>
      </c>
      <c r="D67" s="7">
        <v>137</v>
      </c>
      <c r="E67" s="7">
        <f t="shared" si="1"/>
        <v>68.5</v>
      </c>
      <c r="F67" s="7">
        <v>80.08</v>
      </c>
      <c r="G67" s="6">
        <v>75.448</v>
      </c>
      <c r="H67" s="6">
        <v>2</v>
      </c>
      <c r="I67" s="7"/>
      <c r="J67" s="10"/>
      <c r="K67" s="10"/>
      <c r="L67" s="10"/>
      <c r="M67" s="10"/>
    </row>
    <row r="68" s="1" customFormat="1" ht="18" customHeight="1" spans="1:13">
      <c r="A68" s="6">
        <v>65</v>
      </c>
      <c r="B68" s="7" t="s">
        <v>177</v>
      </c>
      <c r="C68" s="7" t="s">
        <v>178</v>
      </c>
      <c r="D68" s="7">
        <v>154</v>
      </c>
      <c r="E68" s="7">
        <f t="shared" si="1"/>
        <v>77</v>
      </c>
      <c r="F68" s="7">
        <v>35.5</v>
      </c>
      <c r="G68" s="6">
        <v>52.1</v>
      </c>
      <c r="H68" s="6">
        <v>3</v>
      </c>
      <c r="I68" s="7"/>
      <c r="J68" s="11"/>
      <c r="K68" s="11"/>
      <c r="L68" s="11"/>
      <c r="M68" s="11"/>
    </row>
    <row r="69" s="1" customFormat="1" ht="18" customHeight="1" spans="1:13">
      <c r="A69" s="6">
        <v>66</v>
      </c>
      <c r="B69" s="7" t="s">
        <v>179</v>
      </c>
      <c r="C69" s="7" t="s">
        <v>180</v>
      </c>
      <c r="D69" s="7">
        <v>150.7</v>
      </c>
      <c r="E69" s="7">
        <f t="shared" ref="E69:E100" si="2">D69*0.5</f>
        <v>75.35</v>
      </c>
      <c r="F69" s="7">
        <v>78.06</v>
      </c>
      <c r="G69" s="6">
        <v>76.976</v>
      </c>
      <c r="H69" s="6">
        <v>1</v>
      </c>
      <c r="I69" s="8" t="s">
        <v>16</v>
      </c>
      <c r="J69" s="9" t="s">
        <v>148</v>
      </c>
      <c r="K69" s="9" t="s">
        <v>64</v>
      </c>
      <c r="L69" s="9" t="s">
        <v>181</v>
      </c>
      <c r="M69" s="9">
        <v>1</v>
      </c>
    </row>
    <row r="70" s="1" customFormat="1" ht="18" customHeight="1" spans="1:13">
      <c r="A70" s="6">
        <v>67</v>
      </c>
      <c r="B70" s="7" t="s">
        <v>182</v>
      </c>
      <c r="C70" s="7" t="s">
        <v>183</v>
      </c>
      <c r="D70" s="7">
        <v>148.6</v>
      </c>
      <c r="E70" s="7">
        <f t="shared" si="2"/>
        <v>74.3</v>
      </c>
      <c r="F70" s="7">
        <v>77.56</v>
      </c>
      <c r="G70" s="6">
        <v>76.256</v>
      </c>
      <c r="H70" s="6">
        <v>2</v>
      </c>
      <c r="I70" s="7"/>
      <c r="J70" s="10"/>
      <c r="K70" s="10"/>
      <c r="L70" s="10"/>
      <c r="M70" s="10"/>
    </row>
    <row r="71" s="1" customFormat="1" ht="18" customHeight="1" spans="1:13">
      <c r="A71" s="6">
        <v>68</v>
      </c>
      <c r="B71" s="7" t="s">
        <v>184</v>
      </c>
      <c r="C71" s="7" t="s">
        <v>185</v>
      </c>
      <c r="D71" s="7">
        <v>131.2</v>
      </c>
      <c r="E71" s="7">
        <f t="shared" si="2"/>
        <v>65.6</v>
      </c>
      <c r="F71" s="7">
        <v>76.74</v>
      </c>
      <c r="G71" s="6">
        <v>72.284</v>
      </c>
      <c r="H71" s="6">
        <v>3</v>
      </c>
      <c r="I71" s="7"/>
      <c r="J71" s="11"/>
      <c r="K71" s="11"/>
      <c r="L71" s="11"/>
      <c r="M71" s="11"/>
    </row>
    <row r="72" s="1" customFormat="1" ht="18" customHeight="1" spans="1:13">
      <c r="A72" s="6">
        <v>69</v>
      </c>
      <c r="B72" s="7" t="s">
        <v>186</v>
      </c>
      <c r="C72" s="7" t="s">
        <v>187</v>
      </c>
      <c r="D72" s="7">
        <v>150.3</v>
      </c>
      <c r="E72" s="7">
        <f t="shared" si="2"/>
        <v>75.15</v>
      </c>
      <c r="F72" s="7">
        <v>83.9</v>
      </c>
      <c r="G72" s="6">
        <v>80.4</v>
      </c>
      <c r="H72" s="6">
        <v>1</v>
      </c>
      <c r="I72" s="8" t="s">
        <v>16</v>
      </c>
      <c r="J72" s="9" t="s">
        <v>148</v>
      </c>
      <c r="K72" s="9" t="s">
        <v>78</v>
      </c>
      <c r="L72" s="9" t="s">
        <v>188</v>
      </c>
      <c r="M72" s="9">
        <v>1</v>
      </c>
    </row>
    <row r="73" s="1" customFormat="1" ht="18" customHeight="1" spans="1:13">
      <c r="A73" s="6">
        <v>70</v>
      </c>
      <c r="B73" s="7" t="s">
        <v>189</v>
      </c>
      <c r="C73" s="7" t="s">
        <v>190</v>
      </c>
      <c r="D73" s="7">
        <v>135</v>
      </c>
      <c r="E73" s="7">
        <f t="shared" si="2"/>
        <v>67.5</v>
      </c>
      <c r="F73" s="7">
        <v>84.9</v>
      </c>
      <c r="G73" s="6">
        <v>77.94</v>
      </c>
      <c r="H73" s="6">
        <v>2</v>
      </c>
      <c r="I73" s="7"/>
      <c r="J73" s="10"/>
      <c r="K73" s="10"/>
      <c r="L73" s="10"/>
      <c r="M73" s="10"/>
    </row>
    <row r="74" s="1" customFormat="1" ht="18" customHeight="1" spans="1:13">
      <c r="A74" s="6">
        <v>71</v>
      </c>
      <c r="B74" s="7" t="s">
        <v>191</v>
      </c>
      <c r="C74" s="7" t="s">
        <v>192</v>
      </c>
      <c r="D74" s="7">
        <v>130.9</v>
      </c>
      <c r="E74" s="7">
        <f t="shared" si="2"/>
        <v>65.45</v>
      </c>
      <c r="F74" s="7">
        <v>85.46</v>
      </c>
      <c r="G74" s="6">
        <v>77.456</v>
      </c>
      <c r="H74" s="6">
        <v>3</v>
      </c>
      <c r="I74" s="7"/>
      <c r="J74" s="11"/>
      <c r="K74" s="11"/>
      <c r="L74" s="11"/>
      <c r="M74" s="11"/>
    </row>
    <row r="75" s="1" customFormat="1" ht="18" customHeight="1" spans="1:13">
      <c r="A75" s="6">
        <v>72</v>
      </c>
      <c r="B75" s="7" t="s">
        <v>193</v>
      </c>
      <c r="C75" s="7" t="s">
        <v>194</v>
      </c>
      <c r="D75" s="7">
        <v>153.6</v>
      </c>
      <c r="E75" s="7">
        <f t="shared" si="2"/>
        <v>76.8</v>
      </c>
      <c r="F75" s="7">
        <v>83.24</v>
      </c>
      <c r="G75" s="6">
        <v>80.664</v>
      </c>
      <c r="H75" s="6">
        <v>1</v>
      </c>
      <c r="I75" s="8" t="s">
        <v>16</v>
      </c>
      <c r="J75" s="9" t="s">
        <v>148</v>
      </c>
      <c r="K75" s="9" t="s">
        <v>119</v>
      </c>
      <c r="L75" s="9" t="s">
        <v>195</v>
      </c>
      <c r="M75" s="9">
        <v>1</v>
      </c>
    </row>
    <row r="76" s="1" customFormat="1" ht="18" customHeight="1" spans="1:13">
      <c r="A76" s="6">
        <v>73</v>
      </c>
      <c r="B76" s="7" t="s">
        <v>196</v>
      </c>
      <c r="C76" s="7" t="s">
        <v>197</v>
      </c>
      <c r="D76" s="7">
        <v>144.8</v>
      </c>
      <c r="E76" s="7">
        <f t="shared" si="2"/>
        <v>72.4</v>
      </c>
      <c r="F76" s="7">
        <v>83.68</v>
      </c>
      <c r="G76" s="6">
        <v>79.168</v>
      </c>
      <c r="H76" s="6">
        <v>2</v>
      </c>
      <c r="I76" s="7"/>
      <c r="J76" s="10"/>
      <c r="K76" s="10"/>
      <c r="L76" s="10"/>
      <c r="M76" s="10"/>
    </row>
    <row r="77" s="1" customFormat="1" ht="18" customHeight="1" spans="1:13">
      <c r="A77" s="6">
        <v>74</v>
      </c>
      <c r="B77" s="7" t="s">
        <v>198</v>
      </c>
      <c r="C77" s="7" t="s">
        <v>199</v>
      </c>
      <c r="D77" s="7">
        <v>152.3</v>
      </c>
      <c r="E77" s="7">
        <f t="shared" si="2"/>
        <v>76.15</v>
      </c>
      <c r="F77" s="7" t="s">
        <v>53</v>
      </c>
      <c r="G77" s="6">
        <v>30.46</v>
      </c>
      <c r="H77" s="6">
        <v>3</v>
      </c>
      <c r="I77" s="7"/>
      <c r="J77" s="11"/>
      <c r="K77" s="11"/>
      <c r="L77" s="11"/>
      <c r="M77" s="11"/>
    </row>
    <row r="78" s="1" customFormat="1" ht="18" customHeight="1" spans="1:13">
      <c r="A78" s="6">
        <v>75</v>
      </c>
      <c r="B78" s="7" t="s">
        <v>200</v>
      </c>
      <c r="C78" s="7" t="s">
        <v>201</v>
      </c>
      <c r="D78" s="7">
        <v>146.5</v>
      </c>
      <c r="E78" s="7">
        <f t="shared" si="2"/>
        <v>73.25</v>
      </c>
      <c r="F78" s="7">
        <v>85.68</v>
      </c>
      <c r="G78" s="6">
        <v>80.708</v>
      </c>
      <c r="H78" s="6">
        <v>1</v>
      </c>
      <c r="I78" s="8" t="s">
        <v>16</v>
      </c>
      <c r="J78" s="9" t="s">
        <v>148</v>
      </c>
      <c r="K78" s="9" t="s">
        <v>132</v>
      </c>
      <c r="L78" s="9" t="s">
        <v>202</v>
      </c>
      <c r="M78" s="9">
        <v>1</v>
      </c>
    </row>
    <row r="79" s="1" customFormat="1" ht="18" customHeight="1" spans="1:13">
      <c r="A79" s="6">
        <v>76</v>
      </c>
      <c r="B79" s="7" t="s">
        <v>203</v>
      </c>
      <c r="C79" s="7" t="s">
        <v>204</v>
      </c>
      <c r="D79" s="7">
        <v>148.9</v>
      </c>
      <c r="E79" s="7">
        <f t="shared" si="2"/>
        <v>74.45</v>
      </c>
      <c r="F79" s="7">
        <v>80.64</v>
      </c>
      <c r="G79" s="6">
        <v>78.164</v>
      </c>
      <c r="H79" s="6">
        <v>2</v>
      </c>
      <c r="I79" s="7"/>
      <c r="J79" s="10"/>
      <c r="K79" s="10"/>
      <c r="L79" s="10"/>
      <c r="M79" s="10"/>
    </row>
    <row r="80" s="1" customFormat="1" ht="18" customHeight="1" spans="1:13">
      <c r="A80" s="6">
        <v>77</v>
      </c>
      <c r="B80" s="7" t="s">
        <v>205</v>
      </c>
      <c r="C80" s="7" t="s">
        <v>206</v>
      </c>
      <c r="D80" s="7">
        <v>146</v>
      </c>
      <c r="E80" s="7">
        <f t="shared" si="2"/>
        <v>73</v>
      </c>
      <c r="F80" s="7">
        <v>78.44</v>
      </c>
      <c r="G80" s="6">
        <v>76.264</v>
      </c>
      <c r="H80" s="6">
        <v>3</v>
      </c>
      <c r="I80" s="7"/>
      <c r="J80" s="11"/>
      <c r="K80" s="11"/>
      <c r="L80" s="11"/>
      <c r="M80" s="11"/>
    </row>
    <row r="81" s="1" customFormat="1" ht="18" customHeight="1" spans="1:13">
      <c r="A81" s="6">
        <v>78</v>
      </c>
      <c r="B81" s="7" t="s">
        <v>207</v>
      </c>
      <c r="C81" s="7" t="s">
        <v>208</v>
      </c>
      <c r="D81" s="7">
        <v>151.4</v>
      </c>
      <c r="E81" s="7">
        <f t="shared" si="2"/>
        <v>75.7</v>
      </c>
      <c r="F81" s="7">
        <v>82.46</v>
      </c>
      <c r="G81" s="6">
        <v>79.756</v>
      </c>
      <c r="H81" s="6">
        <v>1</v>
      </c>
      <c r="I81" s="8" t="s">
        <v>16</v>
      </c>
      <c r="J81" s="9" t="s">
        <v>148</v>
      </c>
      <c r="K81" s="9" t="s">
        <v>103</v>
      </c>
      <c r="L81" s="9" t="s">
        <v>209</v>
      </c>
      <c r="M81" s="9">
        <v>1</v>
      </c>
    </row>
    <row r="82" s="1" customFormat="1" ht="18" customHeight="1" spans="1:13">
      <c r="A82" s="6">
        <v>79</v>
      </c>
      <c r="B82" s="7" t="s">
        <v>210</v>
      </c>
      <c r="C82" s="7" t="s">
        <v>211</v>
      </c>
      <c r="D82" s="7">
        <v>137.9</v>
      </c>
      <c r="E82" s="7">
        <f t="shared" si="2"/>
        <v>68.95</v>
      </c>
      <c r="F82" s="7">
        <v>80.84</v>
      </c>
      <c r="G82" s="6">
        <v>76.084</v>
      </c>
      <c r="H82" s="6">
        <v>2</v>
      </c>
      <c r="I82" s="7"/>
      <c r="J82" s="10"/>
      <c r="K82" s="10"/>
      <c r="L82" s="10"/>
      <c r="M82" s="10"/>
    </row>
    <row r="83" s="1" customFormat="1" ht="18" customHeight="1" spans="1:13">
      <c r="A83" s="6">
        <v>80</v>
      </c>
      <c r="B83" s="7" t="s">
        <v>212</v>
      </c>
      <c r="C83" s="7" t="s">
        <v>213</v>
      </c>
      <c r="D83" s="7">
        <v>134.9</v>
      </c>
      <c r="E83" s="7">
        <f t="shared" si="2"/>
        <v>67.45</v>
      </c>
      <c r="F83" s="7">
        <v>80.44</v>
      </c>
      <c r="G83" s="6">
        <v>75.244</v>
      </c>
      <c r="H83" s="6">
        <v>3</v>
      </c>
      <c r="I83" s="7"/>
      <c r="J83" s="11"/>
      <c r="K83" s="11"/>
      <c r="L83" s="11"/>
      <c r="M83" s="11"/>
    </row>
    <row r="84" s="1" customFormat="1" ht="18" customHeight="1" spans="1:13">
      <c r="A84" s="6">
        <v>81</v>
      </c>
      <c r="B84" s="7" t="s">
        <v>214</v>
      </c>
      <c r="C84" s="7" t="s">
        <v>215</v>
      </c>
      <c r="D84" s="7">
        <v>168.4</v>
      </c>
      <c r="E84" s="7">
        <f t="shared" si="2"/>
        <v>84.2</v>
      </c>
      <c r="F84" s="7">
        <v>87.48</v>
      </c>
      <c r="G84" s="6">
        <v>86.168</v>
      </c>
      <c r="H84" s="6">
        <v>1</v>
      </c>
      <c r="I84" s="8" t="s">
        <v>16</v>
      </c>
      <c r="J84" s="9" t="s">
        <v>216</v>
      </c>
      <c r="K84" s="9" t="s">
        <v>140</v>
      </c>
      <c r="L84" s="9" t="s">
        <v>217</v>
      </c>
      <c r="M84" s="9">
        <v>1</v>
      </c>
    </row>
    <row r="85" s="1" customFormat="1" ht="18" customHeight="1" spans="1:13">
      <c r="A85" s="6">
        <v>82</v>
      </c>
      <c r="B85" s="7" t="s">
        <v>218</v>
      </c>
      <c r="C85" s="7" t="s">
        <v>219</v>
      </c>
      <c r="D85" s="7">
        <v>162.3</v>
      </c>
      <c r="E85" s="7">
        <f t="shared" si="2"/>
        <v>81.15</v>
      </c>
      <c r="F85" s="7">
        <v>84.68</v>
      </c>
      <c r="G85" s="6">
        <v>83.268</v>
      </c>
      <c r="H85" s="6">
        <v>2</v>
      </c>
      <c r="I85" s="7"/>
      <c r="J85" s="10"/>
      <c r="K85" s="10"/>
      <c r="L85" s="10"/>
      <c r="M85" s="10"/>
    </row>
    <row r="86" s="1" customFormat="1" ht="18" customHeight="1" spans="1:13">
      <c r="A86" s="6">
        <v>83</v>
      </c>
      <c r="B86" s="7" t="s">
        <v>220</v>
      </c>
      <c r="C86" s="7" t="s">
        <v>221</v>
      </c>
      <c r="D86" s="7">
        <v>160.4</v>
      </c>
      <c r="E86" s="7">
        <f t="shared" si="2"/>
        <v>80.2</v>
      </c>
      <c r="F86" s="7" t="s">
        <v>53</v>
      </c>
      <c r="G86" s="6">
        <v>32.08</v>
      </c>
      <c r="H86" s="6">
        <v>3</v>
      </c>
      <c r="I86" s="7"/>
      <c r="J86" s="11"/>
      <c r="K86" s="11"/>
      <c r="L86" s="11"/>
      <c r="M86" s="11"/>
    </row>
    <row r="87" s="1" customFormat="1" ht="18" customHeight="1" spans="1:13">
      <c r="A87" s="6">
        <v>84</v>
      </c>
      <c r="B87" s="7" t="s">
        <v>222</v>
      </c>
      <c r="C87" s="7" t="s">
        <v>223</v>
      </c>
      <c r="D87" s="7">
        <v>151.2</v>
      </c>
      <c r="E87" s="7">
        <f t="shared" si="2"/>
        <v>75.6</v>
      </c>
      <c r="F87" s="7">
        <v>86.06</v>
      </c>
      <c r="G87" s="6">
        <v>81.876</v>
      </c>
      <c r="H87" s="6">
        <v>1</v>
      </c>
      <c r="I87" s="8" t="s">
        <v>16</v>
      </c>
      <c r="J87" s="9" t="s">
        <v>216</v>
      </c>
      <c r="K87" s="9" t="s">
        <v>132</v>
      </c>
      <c r="L87" s="9" t="s">
        <v>224</v>
      </c>
      <c r="M87" s="9">
        <v>1</v>
      </c>
    </row>
    <row r="88" s="1" customFormat="1" ht="18" customHeight="1" spans="1:13">
      <c r="A88" s="6">
        <v>85</v>
      </c>
      <c r="B88" s="7" t="s">
        <v>225</v>
      </c>
      <c r="C88" s="7" t="s">
        <v>226</v>
      </c>
      <c r="D88" s="7">
        <v>147.3</v>
      </c>
      <c r="E88" s="7">
        <f t="shared" si="2"/>
        <v>73.65</v>
      </c>
      <c r="F88" s="7">
        <v>80.74</v>
      </c>
      <c r="G88" s="6">
        <v>77.904</v>
      </c>
      <c r="H88" s="6">
        <v>2</v>
      </c>
      <c r="I88" s="7"/>
      <c r="J88" s="10"/>
      <c r="K88" s="10"/>
      <c r="L88" s="10"/>
      <c r="M88" s="10"/>
    </row>
    <row r="89" s="1" customFormat="1" ht="18" customHeight="1" spans="1:13">
      <c r="A89" s="6">
        <v>86</v>
      </c>
      <c r="B89" s="7" t="s">
        <v>227</v>
      </c>
      <c r="C89" s="7" t="s">
        <v>228</v>
      </c>
      <c r="D89" s="7">
        <v>140.4</v>
      </c>
      <c r="E89" s="7">
        <f t="shared" si="2"/>
        <v>70.2</v>
      </c>
      <c r="F89" s="7">
        <v>82.02</v>
      </c>
      <c r="G89" s="6">
        <v>77.292</v>
      </c>
      <c r="H89" s="6">
        <v>3</v>
      </c>
      <c r="I89" s="7"/>
      <c r="J89" s="11"/>
      <c r="K89" s="11"/>
      <c r="L89" s="11"/>
      <c r="M89" s="11"/>
    </row>
    <row r="90" s="1" customFormat="1" ht="18" customHeight="1" spans="1:13">
      <c r="A90" s="6">
        <v>87</v>
      </c>
      <c r="B90" s="7" t="s">
        <v>229</v>
      </c>
      <c r="C90" s="7" t="s">
        <v>230</v>
      </c>
      <c r="D90" s="7">
        <v>153.4</v>
      </c>
      <c r="E90" s="7">
        <f t="shared" si="2"/>
        <v>76.7</v>
      </c>
      <c r="F90" s="7">
        <v>87.84</v>
      </c>
      <c r="G90" s="6">
        <v>83.384</v>
      </c>
      <c r="H90" s="6">
        <v>1</v>
      </c>
      <c r="I90" s="8" t="s">
        <v>16</v>
      </c>
      <c r="J90" s="9" t="s">
        <v>231</v>
      </c>
      <c r="K90" s="9" t="s">
        <v>18</v>
      </c>
      <c r="L90" s="9" t="s">
        <v>232</v>
      </c>
      <c r="M90" s="9">
        <v>1</v>
      </c>
    </row>
    <row r="91" s="1" customFormat="1" ht="18" customHeight="1" spans="1:13">
      <c r="A91" s="6">
        <v>88</v>
      </c>
      <c r="B91" s="7" t="s">
        <v>233</v>
      </c>
      <c r="C91" s="7" t="s">
        <v>234</v>
      </c>
      <c r="D91" s="7">
        <v>151</v>
      </c>
      <c r="E91" s="7">
        <f t="shared" si="2"/>
        <v>75.5</v>
      </c>
      <c r="F91" s="7">
        <v>88.44</v>
      </c>
      <c r="G91" s="6">
        <v>83.264</v>
      </c>
      <c r="H91" s="6">
        <v>2</v>
      </c>
      <c r="I91" s="7"/>
      <c r="J91" s="10"/>
      <c r="K91" s="10"/>
      <c r="L91" s="10"/>
      <c r="M91" s="10"/>
    </row>
    <row r="92" s="1" customFormat="1" ht="18" customHeight="1" spans="1:13">
      <c r="A92" s="6">
        <v>89</v>
      </c>
      <c r="B92" s="7" t="s">
        <v>235</v>
      </c>
      <c r="C92" s="7" t="s">
        <v>236</v>
      </c>
      <c r="D92" s="7">
        <v>149.3</v>
      </c>
      <c r="E92" s="7">
        <f t="shared" si="2"/>
        <v>74.65</v>
      </c>
      <c r="F92" s="7">
        <v>84.36</v>
      </c>
      <c r="G92" s="6">
        <v>80.476</v>
      </c>
      <c r="H92" s="6">
        <v>3</v>
      </c>
      <c r="I92" s="7"/>
      <c r="J92" s="11"/>
      <c r="K92" s="11"/>
      <c r="L92" s="11"/>
      <c r="M92" s="11"/>
    </row>
    <row r="93" s="1" customFormat="1" ht="18" customHeight="1" spans="1:13">
      <c r="A93" s="6">
        <v>90</v>
      </c>
      <c r="B93" s="7" t="s">
        <v>237</v>
      </c>
      <c r="C93" s="7" t="s">
        <v>238</v>
      </c>
      <c r="D93" s="7">
        <v>138.5</v>
      </c>
      <c r="E93" s="7">
        <f t="shared" si="2"/>
        <v>69.25</v>
      </c>
      <c r="F93" s="7">
        <v>76.74</v>
      </c>
      <c r="G93" s="6">
        <v>73.744</v>
      </c>
      <c r="H93" s="6">
        <v>1</v>
      </c>
      <c r="I93" s="8" t="s">
        <v>16</v>
      </c>
      <c r="J93" s="7" t="s">
        <v>231</v>
      </c>
      <c r="K93" s="7" t="s">
        <v>56</v>
      </c>
      <c r="L93" s="7" t="s">
        <v>239</v>
      </c>
      <c r="M93" s="7">
        <v>1</v>
      </c>
    </row>
    <row r="94" s="1" customFormat="1" ht="18" customHeight="1" spans="1:13">
      <c r="A94" s="6">
        <v>91</v>
      </c>
      <c r="B94" s="7" t="s">
        <v>240</v>
      </c>
      <c r="C94" s="7" t="s">
        <v>241</v>
      </c>
      <c r="D94" s="7">
        <v>143.3</v>
      </c>
      <c r="E94" s="7">
        <f t="shared" si="2"/>
        <v>71.65</v>
      </c>
      <c r="F94" s="7">
        <v>85.6</v>
      </c>
      <c r="G94" s="6">
        <v>80.02</v>
      </c>
      <c r="H94" s="6">
        <v>1</v>
      </c>
      <c r="I94" s="8" t="s">
        <v>16</v>
      </c>
      <c r="J94" s="9" t="s">
        <v>231</v>
      </c>
      <c r="K94" s="9" t="s">
        <v>64</v>
      </c>
      <c r="L94" s="9" t="s">
        <v>242</v>
      </c>
      <c r="M94" s="9">
        <v>1</v>
      </c>
    </row>
    <row r="95" s="1" customFormat="1" ht="18" customHeight="1" spans="1:13">
      <c r="A95" s="6">
        <v>92</v>
      </c>
      <c r="B95" s="7" t="s">
        <v>243</v>
      </c>
      <c r="C95" s="7" t="s">
        <v>244</v>
      </c>
      <c r="D95" s="7">
        <v>142.8</v>
      </c>
      <c r="E95" s="7">
        <f t="shared" si="2"/>
        <v>71.4</v>
      </c>
      <c r="F95" s="7">
        <v>79.24</v>
      </c>
      <c r="G95" s="6">
        <v>76.104</v>
      </c>
      <c r="H95" s="6">
        <v>2</v>
      </c>
      <c r="I95" s="7"/>
      <c r="J95" s="10"/>
      <c r="K95" s="10"/>
      <c r="L95" s="10"/>
      <c r="M95" s="10"/>
    </row>
    <row r="96" s="1" customFormat="1" ht="18" customHeight="1" spans="1:13">
      <c r="A96" s="6">
        <v>93</v>
      </c>
      <c r="B96" s="7" t="s">
        <v>245</v>
      </c>
      <c r="C96" s="7" t="s">
        <v>246</v>
      </c>
      <c r="D96" s="7">
        <v>146.4</v>
      </c>
      <c r="E96" s="7">
        <f t="shared" si="2"/>
        <v>73.2</v>
      </c>
      <c r="F96" s="7">
        <v>75.94</v>
      </c>
      <c r="G96" s="6">
        <v>74.844</v>
      </c>
      <c r="H96" s="6">
        <v>3</v>
      </c>
      <c r="I96" s="7"/>
      <c r="J96" s="11"/>
      <c r="K96" s="11"/>
      <c r="L96" s="11"/>
      <c r="M96" s="11"/>
    </row>
    <row r="97" s="1" customFormat="1" ht="18" customHeight="1" spans="1:13">
      <c r="A97" s="6">
        <v>94</v>
      </c>
      <c r="B97" s="7" t="s">
        <v>247</v>
      </c>
      <c r="C97" s="7" t="s">
        <v>248</v>
      </c>
      <c r="D97" s="7">
        <v>150</v>
      </c>
      <c r="E97" s="7">
        <f t="shared" si="2"/>
        <v>75</v>
      </c>
      <c r="F97" s="7">
        <v>86.06</v>
      </c>
      <c r="G97" s="6">
        <v>81.636</v>
      </c>
      <c r="H97" s="6">
        <v>1</v>
      </c>
      <c r="I97" s="8" t="s">
        <v>16</v>
      </c>
      <c r="J97" s="9" t="s">
        <v>231</v>
      </c>
      <c r="K97" s="9" t="s">
        <v>37</v>
      </c>
      <c r="L97" s="9" t="s">
        <v>249</v>
      </c>
      <c r="M97" s="9">
        <v>1</v>
      </c>
    </row>
    <row r="98" s="1" customFormat="1" ht="18" customHeight="1" spans="1:13">
      <c r="A98" s="6">
        <v>95</v>
      </c>
      <c r="B98" s="7" t="s">
        <v>250</v>
      </c>
      <c r="C98" s="7" t="s">
        <v>251</v>
      </c>
      <c r="D98" s="7">
        <v>147</v>
      </c>
      <c r="E98" s="7">
        <f t="shared" si="2"/>
        <v>73.5</v>
      </c>
      <c r="F98" s="7">
        <v>80.12</v>
      </c>
      <c r="G98" s="6">
        <v>77.472</v>
      </c>
      <c r="H98" s="6">
        <v>2</v>
      </c>
      <c r="I98" s="7"/>
      <c r="J98" s="10"/>
      <c r="K98" s="10"/>
      <c r="L98" s="10"/>
      <c r="M98" s="10"/>
    </row>
    <row r="99" s="1" customFormat="1" ht="18" customHeight="1" spans="1:13">
      <c r="A99" s="6">
        <v>96</v>
      </c>
      <c r="B99" s="7" t="s">
        <v>252</v>
      </c>
      <c r="C99" s="7" t="s">
        <v>253</v>
      </c>
      <c r="D99" s="7">
        <v>137.8</v>
      </c>
      <c r="E99" s="7">
        <f t="shared" si="2"/>
        <v>68.9</v>
      </c>
      <c r="F99" s="7" t="s">
        <v>53</v>
      </c>
      <c r="G99" s="6">
        <v>27.56</v>
      </c>
      <c r="H99" s="6">
        <v>3</v>
      </c>
      <c r="I99" s="7"/>
      <c r="J99" s="11"/>
      <c r="K99" s="11"/>
      <c r="L99" s="11"/>
      <c r="M99" s="11"/>
    </row>
    <row r="100" s="1" customFormat="1" ht="18" customHeight="1" spans="1:13">
      <c r="A100" s="6">
        <v>97</v>
      </c>
      <c r="B100" s="7" t="s">
        <v>254</v>
      </c>
      <c r="C100" s="7" t="s">
        <v>255</v>
      </c>
      <c r="D100" s="7">
        <v>135.3</v>
      </c>
      <c r="E100" s="7">
        <f t="shared" si="2"/>
        <v>67.65</v>
      </c>
      <c r="F100" s="7">
        <v>83.88</v>
      </c>
      <c r="G100" s="6">
        <v>77.388</v>
      </c>
      <c r="H100" s="6">
        <v>1</v>
      </c>
      <c r="I100" s="8" t="s">
        <v>16</v>
      </c>
      <c r="J100" s="9" t="s">
        <v>231</v>
      </c>
      <c r="K100" s="9" t="s">
        <v>33</v>
      </c>
      <c r="L100" s="9" t="s">
        <v>256</v>
      </c>
      <c r="M100" s="9">
        <v>1</v>
      </c>
    </row>
    <row r="101" s="1" customFormat="1" ht="18" customHeight="1" spans="1:13">
      <c r="A101" s="6">
        <v>98</v>
      </c>
      <c r="B101" s="7" t="s">
        <v>257</v>
      </c>
      <c r="C101" s="7" t="s">
        <v>258</v>
      </c>
      <c r="D101" s="7">
        <v>141</v>
      </c>
      <c r="E101" s="7">
        <f t="shared" ref="E101:E123" si="3">D101*0.5</f>
        <v>70.5</v>
      </c>
      <c r="F101" s="7">
        <v>80</v>
      </c>
      <c r="G101" s="6">
        <v>76.2</v>
      </c>
      <c r="H101" s="6">
        <v>2</v>
      </c>
      <c r="I101" s="7"/>
      <c r="J101" s="10"/>
      <c r="K101" s="10"/>
      <c r="L101" s="10"/>
      <c r="M101" s="10"/>
    </row>
    <row r="102" s="1" customFormat="1" ht="18" customHeight="1" spans="1:13">
      <c r="A102" s="6">
        <v>99</v>
      </c>
      <c r="B102" s="7" t="s">
        <v>259</v>
      </c>
      <c r="C102" s="7" t="s">
        <v>260</v>
      </c>
      <c r="D102" s="7">
        <v>150.1</v>
      </c>
      <c r="E102" s="7">
        <f t="shared" si="3"/>
        <v>75.05</v>
      </c>
      <c r="F102" s="7">
        <v>72.16</v>
      </c>
      <c r="G102" s="6">
        <v>73.316</v>
      </c>
      <c r="H102" s="6">
        <v>3</v>
      </c>
      <c r="I102" s="7"/>
      <c r="J102" s="11"/>
      <c r="K102" s="11"/>
      <c r="L102" s="11"/>
      <c r="M102" s="11"/>
    </row>
    <row r="103" s="1" customFormat="1" ht="18" customHeight="1" spans="1:13">
      <c r="A103" s="6">
        <v>100</v>
      </c>
      <c r="B103" s="7" t="s">
        <v>261</v>
      </c>
      <c r="C103" s="7" t="s">
        <v>262</v>
      </c>
      <c r="D103" s="7">
        <v>149</v>
      </c>
      <c r="E103" s="7">
        <f t="shared" si="3"/>
        <v>74.5</v>
      </c>
      <c r="F103" s="7">
        <v>82.7</v>
      </c>
      <c r="G103" s="6">
        <v>79.42</v>
      </c>
      <c r="H103" s="6">
        <v>1</v>
      </c>
      <c r="I103" s="8" t="s">
        <v>16</v>
      </c>
      <c r="J103" s="9" t="s">
        <v>263</v>
      </c>
      <c r="K103" s="9" t="s">
        <v>56</v>
      </c>
      <c r="L103" s="9" t="s">
        <v>264</v>
      </c>
      <c r="M103" s="9">
        <v>1</v>
      </c>
    </row>
    <row r="104" s="1" customFormat="1" ht="18" customHeight="1" spans="1:13">
      <c r="A104" s="6">
        <v>101</v>
      </c>
      <c r="B104" s="7" t="s">
        <v>265</v>
      </c>
      <c r="C104" s="7" t="s">
        <v>266</v>
      </c>
      <c r="D104" s="7">
        <v>138.2</v>
      </c>
      <c r="E104" s="7">
        <f t="shared" si="3"/>
        <v>69.1</v>
      </c>
      <c r="F104" s="7">
        <v>81.34</v>
      </c>
      <c r="G104" s="6">
        <v>76.444</v>
      </c>
      <c r="H104" s="6">
        <v>2</v>
      </c>
      <c r="I104" s="7"/>
      <c r="J104" s="11"/>
      <c r="K104" s="11"/>
      <c r="L104" s="11"/>
      <c r="M104" s="11"/>
    </row>
    <row r="105" s="1" customFormat="1" ht="18" customHeight="1" spans="1:13">
      <c r="A105" s="6">
        <v>102</v>
      </c>
      <c r="B105" s="7" t="s">
        <v>267</v>
      </c>
      <c r="C105" s="7" t="s">
        <v>268</v>
      </c>
      <c r="D105" s="7">
        <v>149.3</v>
      </c>
      <c r="E105" s="7">
        <f t="shared" si="3"/>
        <v>74.65</v>
      </c>
      <c r="F105" s="7">
        <v>88.56</v>
      </c>
      <c r="G105" s="6">
        <v>82.996</v>
      </c>
      <c r="H105" s="6">
        <v>1</v>
      </c>
      <c r="I105" s="8" t="s">
        <v>16</v>
      </c>
      <c r="J105" s="9" t="s">
        <v>263</v>
      </c>
      <c r="K105" s="9" t="s">
        <v>78</v>
      </c>
      <c r="L105" s="9" t="s">
        <v>269</v>
      </c>
      <c r="M105" s="9">
        <v>1</v>
      </c>
    </row>
    <row r="106" s="1" customFormat="1" ht="18" customHeight="1" spans="1:13">
      <c r="A106" s="6">
        <v>103</v>
      </c>
      <c r="B106" s="7" t="s">
        <v>270</v>
      </c>
      <c r="C106" s="7" t="s">
        <v>271</v>
      </c>
      <c r="D106" s="7">
        <v>137.6</v>
      </c>
      <c r="E106" s="7">
        <f t="shared" si="3"/>
        <v>68.8</v>
      </c>
      <c r="F106" s="7">
        <v>87.56</v>
      </c>
      <c r="G106" s="6">
        <v>80.056</v>
      </c>
      <c r="H106" s="6">
        <v>2</v>
      </c>
      <c r="I106" s="7"/>
      <c r="J106" s="11"/>
      <c r="K106" s="11"/>
      <c r="L106" s="11"/>
      <c r="M106" s="11"/>
    </row>
    <row r="107" s="1" customFormat="1" ht="18" customHeight="1" spans="1:13">
      <c r="A107" s="6">
        <v>104</v>
      </c>
      <c r="B107" s="7" t="s">
        <v>272</v>
      </c>
      <c r="C107" s="7" t="s">
        <v>273</v>
      </c>
      <c r="D107" s="7">
        <v>151.2</v>
      </c>
      <c r="E107" s="7">
        <f t="shared" si="3"/>
        <v>75.6</v>
      </c>
      <c r="F107" s="7">
        <v>82.88</v>
      </c>
      <c r="G107" s="6">
        <v>79.968</v>
      </c>
      <c r="H107" s="6">
        <v>1</v>
      </c>
      <c r="I107" s="8" t="s">
        <v>16</v>
      </c>
      <c r="J107" s="9" t="s">
        <v>263</v>
      </c>
      <c r="K107" s="9" t="s">
        <v>64</v>
      </c>
      <c r="L107" s="9" t="s">
        <v>274</v>
      </c>
      <c r="M107" s="9">
        <v>1</v>
      </c>
    </row>
    <row r="108" s="1" customFormat="1" ht="18" customHeight="1" spans="1:13">
      <c r="A108" s="6">
        <v>105</v>
      </c>
      <c r="B108" s="7" t="s">
        <v>275</v>
      </c>
      <c r="C108" s="7" t="s">
        <v>276</v>
      </c>
      <c r="D108" s="7">
        <v>149</v>
      </c>
      <c r="E108" s="7">
        <f t="shared" si="3"/>
        <v>74.5</v>
      </c>
      <c r="F108" s="7">
        <v>77.52</v>
      </c>
      <c r="G108" s="6">
        <v>76.312</v>
      </c>
      <c r="H108" s="6">
        <v>2</v>
      </c>
      <c r="I108" s="7"/>
      <c r="J108" s="10"/>
      <c r="K108" s="10"/>
      <c r="L108" s="10"/>
      <c r="M108" s="10"/>
    </row>
    <row r="109" s="1" customFormat="1" ht="18" customHeight="1" spans="1:13">
      <c r="A109" s="6">
        <v>106</v>
      </c>
      <c r="B109" s="7" t="s">
        <v>277</v>
      </c>
      <c r="C109" s="7" t="s">
        <v>278</v>
      </c>
      <c r="D109" s="7">
        <v>146.8</v>
      </c>
      <c r="E109" s="7">
        <f t="shared" si="3"/>
        <v>73.4</v>
      </c>
      <c r="F109" s="7">
        <v>75.72</v>
      </c>
      <c r="G109" s="6">
        <v>74.792</v>
      </c>
      <c r="H109" s="6">
        <v>3</v>
      </c>
      <c r="I109" s="7"/>
      <c r="J109" s="11"/>
      <c r="K109" s="11"/>
      <c r="L109" s="11"/>
      <c r="M109" s="11"/>
    </row>
    <row r="110" s="1" customFormat="1" ht="18" customHeight="1" spans="1:13">
      <c r="A110" s="6">
        <v>107</v>
      </c>
      <c r="B110" s="7" t="s">
        <v>279</v>
      </c>
      <c r="C110" s="7" t="s">
        <v>280</v>
      </c>
      <c r="D110" s="7">
        <v>139</v>
      </c>
      <c r="E110" s="7">
        <f t="shared" si="3"/>
        <v>69.5</v>
      </c>
      <c r="F110" s="7">
        <v>82.34</v>
      </c>
      <c r="G110" s="6">
        <v>77.204</v>
      </c>
      <c r="H110" s="6">
        <v>1</v>
      </c>
      <c r="I110" s="8" t="s">
        <v>16</v>
      </c>
      <c r="J110" s="9" t="s">
        <v>281</v>
      </c>
      <c r="K110" s="9" t="s">
        <v>37</v>
      </c>
      <c r="L110" s="9" t="s">
        <v>282</v>
      </c>
      <c r="M110" s="9">
        <v>1</v>
      </c>
    </row>
    <row r="111" s="1" customFormat="1" ht="18" customHeight="1" spans="1:13">
      <c r="A111" s="6">
        <v>108</v>
      </c>
      <c r="B111" s="7" t="s">
        <v>283</v>
      </c>
      <c r="C111" s="7" t="s">
        <v>284</v>
      </c>
      <c r="D111" s="7">
        <v>142.7</v>
      </c>
      <c r="E111" s="7">
        <f t="shared" si="3"/>
        <v>71.35</v>
      </c>
      <c r="F111" s="7">
        <v>80.64</v>
      </c>
      <c r="G111" s="6">
        <v>76.924</v>
      </c>
      <c r="H111" s="6">
        <v>2</v>
      </c>
      <c r="I111" s="7"/>
      <c r="J111" s="10"/>
      <c r="K111" s="10"/>
      <c r="L111" s="10"/>
      <c r="M111" s="10"/>
    </row>
    <row r="112" s="1" customFormat="1" ht="18" customHeight="1" spans="1:13">
      <c r="A112" s="6">
        <v>109</v>
      </c>
      <c r="B112" s="7" t="s">
        <v>285</v>
      </c>
      <c r="C112" s="7" t="s">
        <v>286</v>
      </c>
      <c r="D112" s="7">
        <v>143.2</v>
      </c>
      <c r="E112" s="7">
        <f t="shared" si="3"/>
        <v>71.6</v>
      </c>
      <c r="F112" s="7">
        <v>78.88</v>
      </c>
      <c r="G112" s="6">
        <v>75.968</v>
      </c>
      <c r="H112" s="6">
        <v>3</v>
      </c>
      <c r="I112" s="7"/>
      <c r="J112" s="11"/>
      <c r="K112" s="11"/>
      <c r="L112" s="11"/>
      <c r="M112" s="11"/>
    </row>
    <row r="113" s="1" customFormat="1" ht="18" customHeight="1" spans="1:13">
      <c r="A113" s="6">
        <v>110</v>
      </c>
      <c r="B113" s="7" t="s">
        <v>287</v>
      </c>
      <c r="C113" s="7" t="s">
        <v>288</v>
      </c>
      <c r="D113" s="7">
        <v>135.6</v>
      </c>
      <c r="E113" s="7">
        <f t="shared" si="3"/>
        <v>67.8</v>
      </c>
      <c r="F113" s="7">
        <v>81.34</v>
      </c>
      <c r="G113" s="6">
        <v>75.924</v>
      </c>
      <c r="H113" s="6">
        <v>1</v>
      </c>
      <c r="I113" s="8" t="s">
        <v>16</v>
      </c>
      <c r="J113" s="9" t="s">
        <v>281</v>
      </c>
      <c r="K113" s="9" t="s">
        <v>103</v>
      </c>
      <c r="L113" s="9" t="s">
        <v>289</v>
      </c>
      <c r="M113" s="9">
        <v>1</v>
      </c>
    </row>
    <row r="114" s="1" customFormat="1" ht="18" customHeight="1" spans="1:13">
      <c r="A114" s="6">
        <v>111</v>
      </c>
      <c r="B114" s="7" t="s">
        <v>290</v>
      </c>
      <c r="C114" s="7" t="s">
        <v>291</v>
      </c>
      <c r="D114" s="7">
        <v>134.2</v>
      </c>
      <c r="E114" s="7">
        <f t="shared" si="3"/>
        <v>67.1</v>
      </c>
      <c r="F114" s="7">
        <v>79.84</v>
      </c>
      <c r="G114" s="6">
        <v>74.744</v>
      </c>
      <c r="H114" s="6">
        <v>2</v>
      </c>
      <c r="I114" s="7"/>
      <c r="J114" s="10"/>
      <c r="K114" s="10"/>
      <c r="L114" s="10"/>
      <c r="M114" s="10"/>
    </row>
    <row r="115" s="1" customFormat="1" ht="18" customHeight="1" spans="1:13">
      <c r="A115" s="6">
        <v>112</v>
      </c>
      <c r="B115" s="7" t="s">
        <v>292</v>
      </c>
      <c r="C115" s="7" t="s">
        <v>293</v>
      </c>
      <c r="D115" s="7">
        <v>131.4</v>
      </c>
      <c r="E115" s="7">
        <f t="shared" si="3"/>
        <v>65.7</v>
      </c>
      <c r="F115" s="7" t="s">
        <v>53</v>
      </c>
      <c r="G115" s="6">
        <v>26.28</v>
      </c>
      <c r="H115" s="6">
        <v>3</v>
      </c>
      <c r="I115" s="7"/>
      <c r="J115" s="11"/>
      <c r="K115" s="11"/>
      <c r="L115" s="11"/>
      <c r="M115" s="11"/>
    </row>
    <row r="116" s="1" customFormat="1" ht="18" customHeight="1" spans="1:13">
      <c r="A116" s="6">
        <v>113</v>
      </c>
      <c r="B116" s="7" t="s">
        <v>294</v>
      </c>
      <c r="C116" s="7" t="s">
        <v>295</v>
      </c>
      <c r="D116" s="7">
        <v>151.4</v>
      </c>
      <c r="E116" s="7">
        <f t="shared" si="3"/>
        <v>75.7</v>
      </c>
      <c r="F116" s="7">
        <v>81.92</v>
      </c>
      <c r="G116" s="6">
        <v>79.432</v>
      </c>
      <c r="H116" s="6">
        <v>1</v>
      </c>
      <c r="I116" s="8" t="s">
        <v>16</v>
      </c>
      <c r="J116" s="9" t="s">
        <v>281</v>
      </c>
      <c r="K116" s="9" t="s">
        <v>103</v>
      </c>
      <c r="L116" s="9" t="s">
        <v>296</v>
      </c>
      <c r="M116" s="9">
        <v>1</v>
      </c>
    </row>
    <row r="117" s="1" customFormat="1" ht="18" customHeight="1" spans="1:13">
      <c r="A117" s="6">
        <v>114</v>
      </c>
      <c r="B117" s="7" t="s">
        <v>297</v>
      </c>
      <c r="C117" s="7" t="s">
        <v>298</v>
      </c>
      <c r="D117" s="7">
        <v>145.3</v>
      </c>
      <c r="E117" s="7">
        <f t="shared" si="3"/>
        <v>72.65</v>
      </c>
      <c r="F117" s="7">
        <v>81.94</v>
      </c>
      <c r="G117" s="6">
        <v>78.224</v>
      </c>
      <c r="H117" s="6">
        <v>2</v>
      </c>
      <c r="I117" s="7"/>
      <c r="J117" s="10"/>
      <c r="K117" s="10"/>
      <c r="L117" s="10"/>
      <c r="M117" s="10"/>
    </row>
    <row r="118" s="1" customFormat="1" ht="18" customHeight="1" spans="1:13">
      <c r="A118" s="6">
        <v>115</v>
      </c>
      <c r="B118" s="7" t="s">
        <v>299</v>
      </c>
      <c r="C118" s="7" t="s">
        <v>300</v>
      </c>
      <c r="D118" s="7">
        <v>140.4</v>
      </c>
      <c r="E118" s="7">
        <f t="shared" si="3"/>
        <v>70.2</v>
      </c>
      <c r="F118" s="7">
        <v>79.26</v>
      </c>
      <c r="G118" s="6">
        <v>75.636</v>
      </c>
      <c r="H118" s="6">
        <v>3</v>
      </c>
      <c r="I118" s="7"/>
      <c r="J118" s="11"/>
      <c r="K118" s="11"/>
      <c r="L118" s="11"/>
      <c r="M118" s="11"/>
    </row>
    <row r="119" s="1" customFormat="1" ht="18" customHeight="1" spans="1:13">
      <c r="A119" s="6">
        <v>116</v>
      </c>
      <c r="B119" s="7" t="s">
        <v>301</v>
      </c>
      <c r="C119" s="7" t="s">
        <v>302</v>
      </c>
      <c r="D119" s="7">
        <v>136.1</v>
      </c>
      <c r="E119" s="7">
        <f t="shared" si="3"/>
        <v>68.05</v>
      </c>
      <c r="F119" s="7">
        <v>88.06</v>
      </c>
      <c r="G119" s="6">
        <v>80.056</v>
      </c>
      <c r="H119" s="6">
        <v>1</v>
      </c>
      <c r="I119" s="8" t="s">
        <v>16</v>
      </c>
      <c r="J119" s="9" t="s">
        <v>303</v>
      </c>
      <c r="K119" s="9" t="s">
        <v>56</v>
      </c>
      <c r="L119" s="9" t="s">
        <v>304</v>
      </c>
      <c r="M119" s="9">
        <v>2</v>
      </c>
    </row>
    <row r="120" s="1" customFormat="1" ht="18" customHeight="1" spans="1:13">
      <c r="A120" s="6">
        <v>117</v>
      </c>
      <c r="B120" s="7" t="s">
        <v>305</v>
      </c>
      <c r="C120" s="7" t="s">
        <v>306</v>
      </c>
      <c r="D120" s="7">
        <v>145</v>
      </c>
      <c r="E120" s="7">
        <f t="shared" si="3"/>
        <v>72.5</v>
      </c>
      <c r="F120" s="7">
        <v>82.52</v>
      </c>
      <c r="G120" s="6">
        <v>78.512</v>
      </c>
      <c r="H120" s="6">
        <v>2</v>
      </c>
      <c r="I120" s="8" t="s">
        <v>16</v>
      </c>
      <c r="J120" s="10"/>
      <c r="K120" s="10"/>
      <c r="L120" s="10"/>
      <c r="M120" s="10"/>
    </row>
    <row r="121" s="1" customFormat="1" ht="18" customHeight="1" spans="1:13">
      <c r="A121" s="6">
        <v>118</v>
      </c>
      <c r="B121" s="7" t="s">
        <v>307</v>
      </c>
      <c r="C121" s="7" t="s">
        <v>308</v>
      </c>
      <c r="D121" s="7">
        <v>147.4</v>
      </c>
      <c r="E121" s="7">
        <f t="shared" si="3"/>
        <v>73.7</v>
      </c>
      <c r="F121" s="7">
        <v>80.1</v>
      </c>
      <c r="G121" s="6">
        <v>77.54</v>
      </c>
      <c r="H121" s="6">
        <v>3</v>
      </c>
      <c r="I121" s="7"/>
      <c r="J121" s="10"/>
      <c r="K121" s="10"/>
      <c r="L121" s="10"/>
      <c r="M121" s="10"/>
    </row>
    <row r="122" s="1" customFormat="1" ht="18" customHeight="1" spans="1:13">
      <c r="A122" s="6">
        <v>119</v>
      </c>
      <c r="B122" s="7" t="s">
        <v>309</v>
      </c>
      <c r="C122" s="7" t="s">
        <v>310</v>
      </c>
      <c r="D122" s="7">
        <v>126.5</v>
      </c>
      <c r="E122" s="7">
        <f t="shared" si="3"/>
        <v>63.25</v>
      </c>
      <c r="F122" s="7">
        <v>82.6</v>
      </c>
      <c r="G122" s="6">
        <v>74.86</v>
      </c>
      <c r="H122" s="6">
        <v>4</v>
      </c>
      <c r="I122" s="7"/>
      <c r="J122" s="10"/>
      <c r="K122" s="10"/>
      <c r="L122" s="10"/>
      <c r="M122" s="10"/>
    </row>
    <row r="123" s="1" customFormat="1" ht="18" customHeight="1" spans="1:13">
      <c r="A123" s="6">
        <v>120</v>
      </c>
      <c r="B123" s="7" t="s">
        <v>311</v>
      </c>
      <c r="C123" s="7" t="s">
        <v>312</v>
      </c>
      <c r="D123" s="7">
        <v>134</v>
      </c>
      <c r="E123" s="7">
        <f t="shared" si="3"/>
        <v>67</v>
      </c>
      <c r="F123" s="7" t="s">
        <v>53</v>
      </c>
      <c r="G123" s="6">
        <v>26.8</v>
      </c>
      <c r="H123" s="6">
        <v>5</v>
      </c>
      <c r="I123" s="7"/>
      <c r="J123" s="11"/>
      <c r="K123" s="11"/>
      <c r="L123" s="11"/>
      <c r="M123" s="11"/>
    </row>
  </sheetData>
  <autoFilter xmlns:etc="http://www.wps.cn/officeDocument/2017/etCustomData" ref="A3:M123" etc:filterBottomFollowUsedRange="0">
    <extLst/>
  </autoFilter>
  <mergeCells count="142">
    <mergeCell ref="A1:M1"/>
    <mergeCell ref="A2:M2"/>
    <mergeCell ref="J4:J6"/>
    <mergeCell ref="J7:J9"/>
    <mergeCell ref="J12:J17"/>
    <mergeCell ref="J18:J20"/>
    <mergeCell ref="J21:J26"/>
    <mergeCell ref="J27:J28"/>
    <mergeCell ref="J29:J37"/>
    <mergeCell ref="J38:J40"/>
    <mergeCell ref="J41:J43"/>
    <mergeCell ref="J44:J45"/>
    <mergeCell ref="J46:J48"/>
    <mergeCell ref="J49:J51"/>
    <mergeCell ref="J52:J54"/>
    <mergeCell ref="J55:J57"/>
    <mergeCell ref="J58:J60"/>
    <mergeCell ref="J61:J65"/>
    <mergeCell ref="J66:J68"/>
    <mergeCell ref="J69:J71"/>
    <mergeCell ref="J72:J74"/>
    <mergeCell ref="J75:J77"/>
    <mergeCell ref="J78:J80"/>
    <mergeCell ref="J81:J83"/>
    <mergeCell ref="J84:J86"/>
    <mergeCell ref="J87:J89"/>
    <mergeCell ref="J90:J92"/>
    <mergeCell ref="J94:J96"/>
    <mergeCell ref="J97:J99"/>
    <mergeCell ref="J100:J102"/>
    <mergeCell ref="J103:J104"/>
    <mergeCell ref="J105:J106"/>
    <mergeCell ref="J107:J109"/>
    <mergeCell ref="J110:J112"/>
    <mergeCell ref="J113:J115"/>
    <mergeCell ref="J116:J118"/>
    <mergeCell ref="J119:J123"/>
    <mergeCell ref="K4:K6"/>
    <mergeCell ref="K7:K9"/>
    <mergeCell ref="K12:K17"/>
    <mergeCell ref="K18:K20"/>
    <mergeCell ref="K21:K26"/>
    <mergeCell ref="K27:K28"/>
    <mergeCell ref="K29:K37"/>
    <mergeCell ref="K38:K40"/>
    <mergeCell ref="K41:K43"/>
    <mergeCell ref="K44:K45"/>
    <mergeCell ref="K46:K48"/>
    <mergeCell ref="K49:K51"/>
    <mergeCell ref="K52:K54"/>
    <mergeCell ref="K55:K57"/>
    <mergeCell ref="K58:K60"/>
    <mergeCell ref="K61:K65"/>
    <mergeCell ref="K66:K68"/>
    <mergeCell ref="K69:K71"/>
    <mergeCell ref="K72:K74"/>
    <mergeCell ref="K75:K77"/>
    <mergeCell ref="K78:K80"/>
    <mergeCell ref="K81:K83"/>
    <mergeCell ref="K84:K86"/>
    <mergeCell ref="K87:K89"/>
    <mergeCell ref="K90:K92"/>
    <mergeCell ref="K94:K96"/>
    <mergeCell ref="K97:K99"/>
    <mergeCell ref="K100:K102"/>
    <mergeCell ref="K103:K104"/>
    <mergeCell ref="K105:K106"/>
    <mergeCell ref="K107:K109"/>
    <mergeCell ref="K110:K112"/>
    <mergeCell ref="K113:K115"/>
    <mergeCell ref="K116:K118"/>
    <mergeCell ref="K119:K123"/>
    <mergeCell ref="L4:L6"/>
    <mergeCell ref="L7:L9"/>
    <mergeCell ref="L12:L17"/>
    <mergeCell ref="L18:L20"/>
    <mergeCell ref="L21:L26"/>
    <mergeCell ref="L27:L28"/>
    <mergeCell ref="L29:L37"/>
    <mergeCell ref="L38:L40"/>
    <mergeCell ref="L41:L43"/>
    <mergeCell ref="L44:L45"/>
    <mergeCell ref="L46:L48"/>
    <mergeCell ref="L49:L51"/>
    <mergeCell ref="L52:L54"/>
    <mergeCell ref="L55:L57"/>
    <mergeCell ref="L58:L60"/>
    <mergeCell ref="L61:L65"/>
    <mergeCell ref="L66:L68"/>
    <mergeCell ref="L69:L71"/>
    <mergeCell ref="L72:L74"/>
    <mergeCell ref="L75:L77"/>
    <mergeCell ref="L78:L80"/>
    <mergeCell ref="L81:L83"/>
    <mergeCell ref="L84:L86"/>
    <mergeCell ref="L87:L89"/>
    <mergeCell ref="L90:L92"/>
    <mergeCell ref="L94:L96"/>
    <mergeCell ref="L97:L99"/>
    <mergeCell ref="L100:L102"/>
    <mergeCell ref="L103:L104"/>
    <mergeCell ref="L105:L106"/>
    <mergeCell ref="L107:L109"/>
    <mergeCell ref="L110:L112"/>
    <mergeCell ref="L113:L115"/>
    <mergeCell ref="L116:L118"/>
    <mergeCell ref="L119:L123"/>
    <mergeCell ref="M4:M6"/>
    <mergeCell ref="M7:M9"/>
    <mergeCell ref="M12:M17"/>
    <mergeCell ref="M18:M20"/>
    <mergeCell ref="M21:M26"/>
    <mergeCell ref="M27:M28"/>
    <mergeCell ref="M29:M37"/>
    <mergeCell ref="M38:M40"/>
    <mergeCell ref="M41:M43"/>
    <mergeCell ref="M44:M45"/>
    <mergeCell ref="M46:M48"/>
    <mergeCell ref="M49:M51"/>
    <mergeCell ref="M52:M54"/>
    <mergeCell ref="M55:M57"/>
    <mergeCell ref="M58:M60"/>
    <mergeCell ref="M61:M65"/>
    <mergeCell ref="M66:M68"/>
    <mergeCell ref="M69:M71"/>
    <mergeCell ref="M72:M74"/>
    <mergeCell ref="M75:M77"/>
    <mergeCell ref="M78:M80"/>
    <mergeCell ref="M81:M83"/>
    <mergeCell ref="M84:M86"/>
    <mergeCell ref="M87:M89"/>
    <mergeCell ref="M90:M92"/>
    <mergeCell ref="M94:M96"/>
    <mergeCell ref="M97:M99"/>
    <mergeCell ref="M100:M102"/>
    <mergeCell ref="M103:M104"/>
    <mergeCell ref="M105:M106"/>
    <mergeCell ref="M107:M109"/>
    <mergeCell ref="M110:M112"/>
    <mergeCell ref="M113:M115"/>
    <mergeCell ref="M116:M118"/>
    <mergeCell ref="M119:M123"/>
  </mergeCells>
  <conditionalFormatting sqref="B4:B123">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林树林</cp:lastModifiedBy>
  <dcterms:created xsi:type="dcterms:W3CDTF">2025-06-25T07:05:00Z</dcterms:created>
  <dcterms:modified xsi:type="dcterms:W3CDTF">2025-06-25T08:40:49Z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587860DE36AB4AC0AE50930B637055CF_11</vt:lpwstr>
  </property>
  <property fmtid="{D5CDD505-2E9C-101B-9397-08002B2CF9AE}" pid="3" name="KSOProductBuildVer">
    <vt:lpwstr>2052-12.1.0.21541</vt:lpwstr>
  </property>
</Properties>
</file>