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Sheet1!$A$2:$K$1489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<sst xmlns="http://schemas.openxmlformats.org/spreadsheetml/2006/main" count="5303" uniqueCount="2584">
  <si>
    <t>南宁市教育局直属单位2025年公开考试招聘中小学教师面试人选花名册（一）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</si>
  <si>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</si>
  <si>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</si>
  <si>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</si>
  <si>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</si>
  <si>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</si>
  <si>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</si>
  <si>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</si>
  <si>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</si>
  <si>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</si>
  <si>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</si>
  <si>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</si>
  <si>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南宁市教育局</t>
  </si>
  <si>
    <t>南宁市第一中学</t>
  </si>
  <si>
    <t>初中化学教师    （聘用教师控制数）</t>
  </si>
  <si>
    <t>周薇</t>
  </si>
  <si>
    <t>女</t>
  </si>
  <si>
    <t>无</t>
  </si>
  <si>
    <t>0771-4306523</t>
  </si>
  <si>
    <t>该岗位为直接面试岗位，无需参加笔试。</t>
  </si>
  <si>
    <t>梁毅锋</t>
  </si>
  <si>
    <t>男</t>
  </si>
  <si>
    <t>石东秀</t>
  </si>
  <si>
    <t>初中英语教师    （聘用教师控制数）</t>
  </si>
  <si>
    <t>梁露兰</t>
  </si>
  <si>
    <t>李根</t>
  </si>
  <si>
    <t>黄婷</t>
  </si>
  <si>
    <t>黄燕青</t>
  </si>
  <si>
    <t>庞燕芬</t>
  </si>
  <si>
    <t>俞朝硕</t>
  </si>
  <si>
    <t>欧阳波</t>
  </si>
  <si>
    <t>吴霜</t>
  </si>
  <si>
    <t>窦梓莹</t>
  </si>
  <si>
    <t>初中语文教师    （聘用教师控制数）</t>
  </si>
  <si>
    <t>黄海花</t>
  </si>
  <si>
    <t>0802623</t>
  </si>
  <si>
    <t>陈冬梅</t>
  </si>
  <si>
    <t>1900120</t>
  </si>
  <si>
    <t>黄铃</t>
  </si>
  <si>
    <t>1901729</t>
  </si>
  <si>
    <t>南宁市第二中学</t>
  </si>
  <si>
    <t>中学地理教师一（聘用教师控制数）</t>
  </si>
  <si>
    <t>麻圆</t>
  </si>
  <si>
    <t>0771-5757880</t>
  </si>
  <si>
    <t>杨翠华</t>
  </si>
  <si>
    <t>苏萍娇</t>
  </si>
  <si>
    <t>曾月华</t>
  </si>
  <si>
    <t>中学地理教师二（聘用教师控制数）</t>
  </si>
  <si>
    <t>李媛</t>
  </si>
  <si>
    <t>0700630</t>
  </si>
  <si>
    <t>张慧敏</t>
  </si>
  <si>
    <t>1702518</t>
  </si>
  <si>
    <t>梁美玲</t>
  </si>
  <si>
    <t>2400823</t>
  </si>
  <si>
    <t>中学化学教师一（聘用教师控制数）</t>
  </si>
  <si>
    <t>覃慧珍</t>
  </si>
  <si>
    <t>中学化学教师二（聘用教师控制数）</t>
  </si>
  <si>
    <t>邓玉明</t>
  </si>
  <si>
    <t>周致宏</t>
  </si>
  <si>
    <t>韦琬婷</t>
  </si>
  <si>
    <t>罗金林</t>
  </si>
  <si>
    <t>成玉婷</t>
  </si>
  <si>
    <t>张清梅</t>
  </si>
  <si>
    <t>梁青柳</t>
  </si>
  <si>
    <t>钟甜甜</t>
  </si>
  <si>
    <t>阮珩欢</t>
  </si>
  <si>
    <t>韦思思</t>
  </si>
  <si>
    <t>陆梦思</t>
  </si>
  <si>
    <t>高中化学奥林匹克竞赛教练一（聘用教师控制数）</t>
  </si>
  <si>
    <t>凌梅华</t>
  </si>
  <si>
    <t>中学历史教师一（聘用教师控制数）</t>
  </si>
  <si>
    <t>杨佳</t>
  </si>
  <si>
    <t>0701123</t>
  </si>
  <si>
    <t>黎靖蔓</t>
  </si>
  <si>
    <t>1001007</t>
  </si>
  <si>
    <t>张瀚</t>
  </si>
  <si>
    <t>1601723</t>
  </si>
  <si>
    <t>中学历史教师二（聘用教师控制数）</t>
  </si>
  <si>
    <t>陈颖鸿</t>
  </si>
  <si>
    <t>雷叶会</t>
  </si>
  <si>
    <t>中学美术教师（聘用教师控制数）</t>
  </si>
  <si>
    <t>刘颜</t>
  </si>
  <si>
    <t>3312802</t>
  </si>
  <si>
    <t>徐帆</t>
  </si>
  <si>
    <t>3400516</t>
  </si>
  <si>
    <t>顾诚心</t>
  </si>
  <si>
    <t>3400521</t>
  </si>
  <si>
    <t>中学生物教师一（聘用教师控制数）</t>
  </si>
  <si>
    <t>韦落落</t>
  </si>
  <si>
    <t>朱晓琳</t>
  </si>
  <si>
    <t>岑超锋</t>
  </si>
  <si>
    <t>黄蓉</t>
  </si>
  <si>
    <t>庞春锦</t>
  </si>
  <si>
    <t>钟滨霞</t>
  </si>
  <si>
    <t>卢星宇</t>
  </si>
  <si>
    <t>梁心予</t>
  </si>
  <si>
    <t>王玉英</t>
  </si>
  <si>
    <t>中学生物教师二（聘用教师控制数）</t>
  </si>
  <si>
    <t>邱燕</t>
  </si>
  <si>
    <t>0202718</t>
  </si>
  <si>
    <t>农雪琴</t>
  </si>
  <si>
    <t>0502301</t>
  </si>
  <si>
    <t>朱子秋</t>
  </si>
  <si>
    <t>3305823</t>
  </si>
  <si>
    <t>中学生物教师三（聘用教师控制数）</t>
  </si>
  <si>
    <t>凌艳鲜</t>
  </si>
  <si>
    <t>1301927</t>
  </si>
  <si>
    <t>廖彩桦</t>
  </si>
  <si>
    <t>2001525</t>
  </si>
  <si>
    <t>赖冰冰</t>
  </si>
  <si>
    <t>3301019</t>
  </si>
  <si>
    <t>中学数学教师一（聘用教师控制数）</t>
  </si>
  <si>
    <t>黄淑梦</t>
  </si>
  <si>
    <t>林菊娟</t>
  </si>
  <si>
    <t>党云</t>
  </si>
  <si>
    <t>潘建珍</t>
  </si>
  <si>
    <t>黎怡秀</t>
  </si>
  <si>
    <t>钟滟</t>
  </si>
  <si>
    <t>邓昭英</t>
  </si>
  <si>
    <t>姚石</t>
  </si>
  <si>
    <t>莫夏</t>
  </si>
  <si>
    <t>中学数学教师二（（聘用教师控制数）</t>
  </si>
  <si>
    <t>陈雪凌</t>
  </si>
  <si>
    <t>李凤情</t>
  </si>
  <si>
    <t>余益平</t>
  </si>
  <si>
    <t>王璐璐</t>
  </si>
  <si>
    <t>韦锦梅</t>
  </si>
  <si>
    <t>唐春婷</t>
  </si>
  <si>
    <t>中学数学教师三（聘用教师控制数）</t>
  </si>
  <si>
    <t>赵林利</t>
  </si>
  <si>
    <t>陈园</t>
  </si>
  <si>
    <t>中学数学教师四（聘用教师控制数）</t>
  </si>
  <si>
    <t>李陆华</t>
  </si>
  <si>
    <t>杜春燕</t>
  </si>
  <si>
    <t>朱亮达</t>
  </si>
  <si>
    <t>韦慧</t>
  </si>
  <si>
    <t>中学数学教师五（聘用教师控制数）</t>
  </si>
  <si>
    <t>陈怡婷</t>
  </si>
  <si>
    <t>2400221</t>
  </si>
  <si>
    <t>刘倩</t>
  </si>
  <si>
    <t>3100410</t>
  </si>
  <si>
    <t>中学数学教师六（聘用教师控制数）</t>
  </si>
  <si>
    <t>0301615</t>
  </si>
  <si>
    <t>刘美燕</t>
  </si>
  <si>
    <t>3403115</t>
  </si>
  <si>
    <t>刘慧萍</t>
  </si>
  <si>
    <t>3508503</t>
  </si>
  <si>
    <t>中学体育教师一（聘用教师控制数）</t>
  </si>
  <si>
    <t>王朗恒</t>
  </si>
  <si>
    <t>王浩</t>
  </si>
  <si>
    <t>蓝伟春</t>
  </si>
  <si>
    <t>冯世杰</t>
  </si>
  <si>
    <t>杨忠亿</t>
  </si>
  <si>
    <t>陆静雯</t>
  </si>
  <si>
    <t>宋留阳</t>
  </si>
  <si>
    <t>王佳林</t>
  </si>
  <si>
    <t>马金艺</t>
  </si>
  <si>
    <t>中学体育教师二（聘用教师控制数）</t>
  </si>
  <si>
    <t>李治翰</t>
  </si>
  <si>
    <t>0302114</t>
  </si>
  <si>
    <t>杨塘</t>
  </si>
  <si>
    <t>1201013</t>
  </si>
  <si>
    <t>陈敬涛</t>
  </si>
  <si>
    <t>3001604</t>
  </si>
  <si>
    <t>中学体育教师三（聘用教师控制数）</t>
  </si>
  <si>
    <t>彭圣翔</t>
  </si>
  <si>
    <t>0600125</t>
  </si>
  <si>
    <t>黄浩</t>
  </si>
  <si>
    <t>0600916</t>
  </si>
  <si>
    <t>黄舒愉</t>
  </si>
  <si>
    <t>0802404</t>
  </si>
  <si>
    <t>陆庆梅</t>
  </si>
  <si>
    <t>0802721</t>
  </si>
  <si>
    <t>马欧沙</t>
  </si>
  <si>
    <t>1400524</t>
  </si>
  <si>
    <t>陆晖健</t>
  </si>
  <si>
    <t>1800322</t>
  </si>
  <si>
    <t>庞贵斯</t>
  </si>
  <si>
    <t>1801322</t>
  </si>
  <si>
    <t>朱家远</t>
  </si>
  <si>
    <t>2400917</t>
  </si>
  <si>
    <t>范炫</t>
  </si>
  <si>
    <t>3303524</t>
  </si>
  <si>
    <t>中学体育教师四（聘用教师控制数）</t>
  </si>
  <si>
    <t>魏杨</t>
  </si>
  <si>
    <t>0101526</t>
  </si>
  <si>
    <t>沈慧婷</t>
  </si>
  <si>
    <t>1801618</t>
  </si>
  <si>
    <t>邹建军</t>
  </si>
  <si>
    <t>2102424</t>
  </si>
  <si>
    <t>唐羽萱</t>
  </si>
  <si>
    <t>2200211</t>
  </si>
  <si>
    <t>刘妍冰</t>
  </si>
  <si>
    <t>2800520</t>
  </si>
  <si>
    <t>林丽青</t>
  </si>
  <si>
    <t>2800602</t>
  </si>
  <si>
    <t>中学物理教师一（聘用教师控制数）</t>
  </si>
  <si>
    <t>兰晶兰</t>
  </si>
  <si>
    <t>0200718</t>
  </si>
  <si>
    <t>宋梦晓</t>
  </si>
  <si>
    <t>0900105</t>
  </si>
  <si>
    <t>樊悦</t>
  </si>
  <si>
    <t>1603618</t>
  </si>
  <si>
    <t>钟湛鸣</t>
  </si>
  <si>
    <t>1801802</t>
  </si>
  <si>
    <t>罗丝</t>
  </si>
  <si>
    <t>3102629</t>
  </si>
  <si>
    <t>周梓桐</t>
  </si>
  <si>
    <t>3500221</t>
  </si>
  <si>
    <t>梁紫芬</t>
  </si>
  <si>
    <t>3503501</t>
  </si>
  <si>
    <t>何奕霖</t>
  </si>
  <si>
    <t>3509009</t>
  </si>
  <si>
    <t>中学物理教师二（聘用教师控制数）</t>
  </si>
  <si>
    <t>覃永艳</t>
  </si>
  <si>
    <t>李小燕</t>
  </si>
  <si>
    <t>虞方</t>
  </si>
  <si>
    <t>罗增宇</t>
  </si>
  <si>
    <t>刘丽琼</t>
  </si>
  <si>
    <t>黄琭琰</t>
  </si>
  <si>
    <t>禤序标</t>
  </si>
  <si>
    <t>中学心理教师（聘用教师控制数）</t>
  </si>
  <si>
    <t>韦香秀</t>
  </si>
  <si>
    <t>粟泽波</t>
  </si>
  <si>
    <t>王心彤</t>
  </si>
  <si>
    <t>欧甜甜</t>
  </si>
  <si>
    <t>李秋漫</t>
  </si>
  <si>
    <t>刘小绿</t>
  </si>
  <si>
    <t>覃金清</t>
  </si>
  <si>
    <t>易景源</t>
  </si>
  <si>
    <t>中学信息技术教师（聘用教师控制数）</t>
  </si>
  <si>
    <t>杨燕凤</t>
  </si>
  <si>
    <t>陆智诚</t>
  </si>
  <si>
    <t>钟丽媚</t>
  </si>
  <si>
    <t>覃金柳</t>
  </si>
  <si>
    <t>付静媚</t>
  </si>
  <si>
    <t>黄玲</t>
  </si>
  <si>
    <t>中学英语教师一（聘用教师控制数）</t>
  </si>
  <si>
    <t>梁季梅</t>
  </si>
  <si>
    <t>周菁</t>
  </si>
  <si>
    <t>黄梅燕</t>
  </si>
  <si>
    <t>林雨琪</t>
  </si>
  <si>
    <t>刘津</t>
  </si>
  <si>
    <t>杨华</t>
  </si>
  <si>
    <t>蓝岚</t>
  </si>
  <si>
    <t>秦梅芳</t>
  </si>
  <si>
    <t>邱丹</t>
  </si>
  <si>
    <t>文晓林</t>
  </si>
  <si>
    <t>中学英语教师二（聘用教师控制数）</t>
  </si>
  <si>
    <t>严梦琪</t>
  </si>
  <si>
    <t>吴伟炜</t>
  </si>
  <si>
    <t>石恩泽</t>
  </si>
  <si>
    <t>高雅兰</t>
  </si>
  <si>
    <t>叶丽洁</t>
  </si>
  <si>
    <t>韦晗青</t>
  </si>
  <si>
    <t>梁玉霞</t>
  </si>
  <si>
    <t>杨苗</t>
  </si>
  <si>
    <t>江珂</t>
  </si>
  <si>
    <t>覃梦羽</t>
  </si>
  <si>
    <t>庞乃兴</t>
  </si>
  <si>
    <t>中学英语教师三（聘用教师控制数）</t>
  </si>
  <si>
    <t>李雪君</t>
  </si>
  <si>
    <t>刘婷婷</t>
  </si>
  <si>
    <t>李京璐</t>
  </si>
  <si>
    <t>张祥欣</t>
  </si>
  <si>
    <t>庞潇</t>
  </si>
  <si>
    <t>吴巧巧</t>
  </si>
  <si>
    <t>李盈莹</t>
  </si>
  <si>
    <t>王大敏</t>
  </si>
  <si>
    <t>中学英语教师四（聘用教师控制数）</t>
  </si>
  <si>
    <t>张可</t>
  </si>
  <si>
    <t>中学英语教师五（聘用教师控制数）</t>
  </si>
  <si>
    <t>何诗琳</t>
  </si>
  <si>
    <t>肖晶</t>
  </si>
  <si>
    <t>覃巧妍</t>
  </si>
  <si>
    <t>罗薇薇</t>
  </si>
  <si>
    <t>莫舒婷</t>
  </si>
  <si>
    <t>中学英语教师六（聘用教师控制数）</t>
  </si>
  <si>
    <t>林丽丽</t>
  </si>
  <si>
    <t>0900910</t>
  </si>
  <si>
    <t>吴思琪</t>
  </si>
  <si>
    <t>1602906</t>
  </si>
  <si>
    <t>谢冰冰</t>
  </si>
  <si>
    <t>1901125</t>
  </si>
  <si>
    <t>中学英语教师七（聘用教师控制数）</t>
  </si>
  <si>
    <t>蒙金圆</t>
  </si>
  <si>
    <t>1101321</t>
  </si>
  <si>
    <t>李燕燕</t>
  </si>
  <si>
    <t>1302718</t>
  </si>
  <si>
    <t>饶从双</t>
  </si>
  <si>
    <t>3202714</t>
  </si>
  <si>
    <t>中学语文教师一（聘用教师控制数）</t>
  </si>
  <si>
    <t>张鑫</t>
  </si>
  <si>
    <t>朱翎翎</t>
  </si>
  <si>
    <t>梁莹莹</t>
  </si>
  <si>
    <t>郭颖岚</t>
  </si>
  <si>
    <t>徐闻</t>
  </si>
  <si>
    <t>钟巧</t>
  </si>
  <si>
    <t>黄卫萍</t>
  </si>
  <si>
    <t>中学语文教师二（聘用教师控制数）</t>
  </si>
  <si>
    <t>黄红鑫</t>
  </si>
  <si>
    <t>姚晓霞</t>
  </si>
  <si>
    <t>王嘉怡</t>
  </si>
  <si>
    <t>莫雨晴</t>
  </si>
  <si>
    <t>毛庆霓</t>
  </si>
  <si>
    <t>王艳</t>
  </si>
  <si>
    <t>覃文凤</t>
  </si>
  <si>
    <t>莫姗姗</t>
  </si>
  <si>
    <t>韦沛沛</t>
  </si>
  <si>
    <t>刘依玲</t>
  </si>
  <si>
    <t>中学语文教师三（聘用教师控制数）</t>
  </si>
  <si>
    <t>李梦</t>
  </si>
  <si>
    <t>刘丽</t>
  </si>
  <si>
    <t>黄哲</t>
  </si>
  <si>
    <t>莫晓露</t>
  </si>
  <si>
    <t>商芷晴</t>
  </si>
  <si>
    <t>宁夏</t>
  </si>
  <si>
    <t>林梅</t>
  </si>
  <si>
    <t>李欣雨</t>
  </si>
  <si>
    <t>蒋迪</t>
  </si>
  <si>
    <t>周春燕</t>
  </si>
  <si>
    <t>中学语文教师四（聘用教师控制数）</t>
  </si>
  <si>
    <t>周荷雯</t>
  </si>
  <si>
    <t>0300717</t>
  </si>
  <si>
    <t>谢茜</t>
  </si>
  <si>
    <t>0502105</t>
  </si>
  <si>
    <t>关卓洋</t>
  </si>
  <si>
    <t>0502309</t>
  </si>
  <si>
    <t>黄碧莹</t>
  </si>
  <si>
    <t>0901004</t>
  </si>
  <si>
    <t>黄婧婧</t>
  </si>
  <si>
    <t>2201406</t>
  </si>
  <si>
    <t>杨婷</t>
  </si>
  <si>
    <t>2303206</t>
  </si>
  <si>
    <t>龚雨薇</t>
  </si>
  <si>
    <t>3102027</t>
  </si>
  <si>
    <t>石诗滟</t>
  </si>
  <si>
    <t>3302923</t>
  </si>
  <si>
    <t>莫汝欣</t>
  </si>
  <si>
    <t>3304515</t>
  </si>
  <si>
    <t>周娟</t>
  </si>
  <si>
    <t>3309402</t>
  </si>
  <si>
    <t>黄柳颖</t>
  </si>
  <si>
    <t>3315809</t>
  </si>
  <si>
    <t>仁艳清</t>
  </si>
  <si>
    <t>3504828</t>
  </si>
  <si>
    <t>中学语文教师五（聘用教师控制数）</t>
  </si>
  <si>
    <t>廖旭祺</t>
  </si>
  <si>
    <t>1603629</t>
  </si>
  <si>
    <t>彭晓慧</t>
  </si>
  <si>
    <t>1801925</t>
  </si>
  <si>
    <t>杨佳雨</t>
  </si>
  <si>
    <t>2100220</t>
  </si>
  <si>
    <t>钟绣伊</t>
  </si>
  <si>
    <t>2202617</t>
  </si>
  <si>
    <t>曾璀</t>
  </si>
  <si>
    <t>2300502</t>
  </si>
  <si>
    <t>张宵宵</t>
  </si>
  <si>
    <t>3301003</t>
  </si>
  <si>
    <t>中学政治教师一（聘用教师控制数）</t>
  </si>
  <si>
    <t>黄敏慧</t>
  </si>
  <si>
    <t>杨静</t>
  </si>
  <si>
    <t>熊美媛</t>
  </si>
  <si>
    <t>郑丝丝</t>
  </si>
  <si>
    <t>向皓禹</t>
  </si>
  <si>
    <t>中学政治教师二（聘用教师控制数）</t>
  </si>
  <si>
    <t>杨希</t>
  </si>
  <si>
    <t>1402004</t>
  </si>
  <si>
    <t>农馥榕</t>
  </si>
  <si>
    <t>1500423</t>
  </si>
  <si>
    <t>谢宗旭</t>
  </si>
  <si>
    <t>2301819</t>
  </si>
  <si>
    <t>陈缘臣漫</t>
  </si>
  <si>
    <t>2603117</t>
  </si>
  <si>
    <t>覃肖</t>
  </si>
  <si>
    <t>3305217</t>
  </si>
  <si>
    <t>中学政治教师三（聘用教师控制数）</t>
  </si>
  <si>
    <t>劳秀莹</t>
  </si>
  <si>
    <t>蒙婧</t>
  </si>
  <si>
    <t>卢兵连</t>
  </si>
  <si>
    <t>冯伟英</t>
  </si>
  <si>
    <t>南宁市第三中学</t>
  </si>
  <si>
    <t>初中语文教师一（聘用教师控制数）</t>
  </si>
  <si>
    <t>250046</t>
  </si>
  <si>
    <t>黄业翔</t>
  </si>
  <si>
    <t>0800401</t>
  </si>
  <si>
    <t>0771-5312130</t>
  </si>
  <si>
    <t>庞琼</t>
  </si>
  <si>
    <t>1101725</t>
  </si>
  <si>
    <t>黎文海</t>
  </si>
  <si>
    <t>1401806</t>
  </si>
  <si>
    <t>王育春</t>
  </si>
  <si>
    <t>1602424</t>
  </si>
  <si>
    <t>黄连连</t>
  </si>
  <si>
    <t>2301219</t>
  </si>
  <si>
    <t>谢绍英</t>
  </si>
  <si>
    <t>2900913</t>
  </si>
  <si>
    <t>隆思睿</t>
  </si>
  <si>
    <t>3102928</t>
  </si>
  <si>
    <t>陈雪</t>
  </si>
  <si>
    <t>3304506</t>
  </si>
  <si>
    <t>廖海珍</t>
  </si>
  <si>
    <t>3509003</t>
  </si>
  <si>
    <t>初中语文教师二（聘用教师控制数）</t>
  </si>
  <si>
    <t>250047</t>
  </si>
  <si>
    <t>冯琼蓉</t>
  </si>
  <si>
    <t xml:space="preserve">无 </t>
  </si>
  <si>
    <t>覃熙钊</t>
  </si>
  <si>
    <t>梁莉华</t>
  </si>
  <si>
    <t>易子怡</t>
  </si>
  <si>
    <t>何琳梅</t>
  </si>
  <si>
    <t>黄秋平</t>
  </si>
  <si>
    <t>李玟馨</t>
  </si>
  <si>
    <t>李秋梅</t>
  </si>
  <si>
    <t>刘晓纯</t>
  </si>
  <si>
    <t>初中语文教师三（聘用教师控制数）</t>
  </si>
  <si>
    <t>250048</t>
  </si>
  <si>
    <t>林真真</t>
  </si>
  <si>
    <t>1102308</t>
  </si>
  <si>
    <t>梁楚淇</t>
  </si>
  <si>
    <t>1601903</t>
  </si>
  <si>
    <t>邓燕梅</t>
  </si>
  <si>
    <t>1901118</t>
  </si>
  <si>
    <t>曹明慧</t>
  </si>
  <si>
    <t>2302509</t>
  </si>
  <si>
    <t>肖庆丽</t>
  </si>
  <si>
    <t>3304812</t>
  </si>
  <si>
    <t>梁丝静</t>
  </si>
  <si>
    <t>3503515</t>
  </si>
  <si>
    <t>初中语文教师四（聘用教师控制数）</t>
  </si>
  <si>
    <t>250049</t>
  </si>
  <si>
    <t>凌诗晨</t>
  </si>
  <si>
    <t>庞业婷</t>
  </si>
  <si>
    <t>马彩云</t>
  </si>
  <si>
    <t>韦研君慧</t>
  </si>
  <si>
    <t>黄春画</t>
  </si>
  <si>
    <t>初中语文教师五（聘用教师控制数）</t>
  </si>
  <si>
    <t>250050</t>
  </si>
  <si>
    <t>杜恒</t>
  </si>
  <si>
    <t>1001319</t>
  </si>
  <si>
    <t>陈玮玮</t>
  </si>
  <si>
    <t>1603811</t>
  </si>
  <si>
    <t>石入元</t>
  </si>
  <si>
    <t>2102221</t>
  </si>
  <si>
    <t>符蓉华</t>
  </si>
  <si>
    <t>2200614</t>
  </si>
  <si>
    <t>黄翠妮</t>
  </si>
  <si>
    <t>2301027</t>
  </si>
  <si>
    <t>庞智清</t>
  </si>
  <si>
    <t>2303522</t>
  </si>
  <si>
    <t>冯思敏</t>
  </si>
  <si>
    <t>2501103</t>
  </si>
  <si>
    <t>莫彰</t>
  </si>
  <si>
    <t>2602529</t>
  </si>
  <si>
    <t>周洋帆</t>
  </si>
  <si>
    <t>2602718</t>
  </si>
  <si>
    <t>罗梅燕</t>
  </si>
  <si>
    <t>2702420</t>
  </si>
  <si>
    <t>程奇新</t>
  </si>
  <si>
    <t>3507613</t>
  </si>
  <si>
    <t>初中语文教师六（聘用教师控制数）</t>
  </si>
  <si>
    <t>250051</t>
  </si>
  <si>
    <t>李玉玲</t>
  </si>
  <si>
    <t>250052</t>
  </si>
  <si>
    <t>黄艳华</t>
  </si>
  <si>
    <t>0302028</t>
  </si>
  <si>
    <t>王伟英</t>
  </si>
  <si>
    <t>2500102</t>
  </si>
  <si>
    <t>马珊</t>
  </si>
  <si>
    <t>2801319</t>
  </si>
  <si>
    <t>陈欣怡</t>
  </si>
  <si>
    <t>3100607</t>
  </si>
  <si>
    <t>韦慧霞</t>
  </si>
  <si>
    <t>3315003</t>
  </si>
  <si>
    <t>中学数学教师二（聘用教师控制数）</t>
  </si>
  <si>
    <t>250053</t>
  </si>
  <si>
    <t>杨爵鸿</t>
  </si>
  <si>
    <t>呼彩霞</t>
  </si>
  <si>
    <t>黄静</t>
  </si>
  <si>
    <t>初中数学教师一（聘用教师控制数）</t>
  </si>
  <si>
    <t>250054</t>
  </si>
  <si>
    <t>陈美珍</t>
  </si>
  <si>
    <t>胡晓华</t>
  </si>
  <si>
    <t>巫成城</t>
  </si>
  <si>
    <t>初中数学教师二（聘用教师控制数）</t>
  </si>
  <si>
    <t>250055</t>
  </si>
  <si>
    <t>何丽瑞</t>
  </si>
  <si>
    <t>0702829</t>
  </si>
  <si>
    <t>卢炫励</t>
  </si>
  <si>
    <t>1101917</t>
  </si>
  <si>
    <t>郑惠珊</t>
  </si>
  <si>
    <t>1200710</t>
  </si>
  <si>
    <t>李雯钰</t>
  </si>
  <si>
    <t>1201228</t>
  </si>
  <si>
    <t>黄紫</t>
  </si>
  <si>
    <t>1702203</t>
  </si>
  <si>
    <t>吴正砚</t>
  </si>
  <si>
    <t>2101126</t>
  </si>
  <si>
    <t>黄耀吉</t>
  </si>
  <si>
    <t>2101528</t>
  </si>
  <si>
    <t>蔡娜</t>
  </si>
  <si>
    <t>2103016</t>
  </si>
  <si>
    <t>黄婉婷</t>
  </si>
  <si>
    <t>2202402</t>
  </si>
  <si>
    <t>文艺</t>
  </si>
  <si>
    <t>2601602</t>
  </si>
  <si>
    <t>刘绘</t>
  </si>
  <si>
    <t>2703323</t>
  </si>
  <si>
    <t>吴舒</t>
  </si>
  <si>
    <t>3404412</t>
  </si>
  <si>
    <t>李怡慧</t>
  </si>
  <si>
    <t>3507510</t>
  </si>
  <si>
    <t>初中数学教师三（聘用教师控制数）</t>
  </si>
  <si>
    <t>250056</t>
  </si>
  <si>
    <t>梁艺琼</t>
  </si>
  <si>
    <t>0301925</t>
  </si>
  <si>
    <t>黄海敏</t>
  </si>
  <si>
    <t>1600921</t>
  </si>
  <si>
    <t>陈倩</t>
  </si>
  <si>
    <t>2801202</t>
  </si>
  <si>
    <t>舒崇岩</t>
  </si>
  <si>
    <t>3101017</t>
  </si>
  <si>
    <t>黄孙霆</t>
  </si>
  <si>
    <t>3400416</t>
  </si>
  <si>
    <t>卢珊珊</t>
  </si>
  <si>
    <t>3502319</t>
  </si>
  <si>
    <t>初中数学教师四（聘用教师控制数）</t>
  </si>
  <si>
    <t>250057</t>
  </si>
  <si>
    <t>陈月容</t>
  </si>
  <si>
    <t>吴紫萍</t>
  </si>
  <si>
    <t>梁梦</t>
  </si>
  <si>
    <t>初中数学教师五（聘用教师控制数）</t>
  </si>
  <si>
    <t>250058</t>
  </si>
  <si>
    <t>黄冰</t>
  </si>
  <si>
    <t>1501412</t>
  </si>
  <si>
    <t>王俪燃</t>
  </si>
  <si>
    <t>1601014</t>
  </si>
  <si>
    <t>罗叶清</t>
  </si>
  <si>
    <t>1702224</t>
  </si>
  <si>
    <t>陈玉琴</t>
  </si>
  <si>
    <t>2102220</t>
  </si>
  <si>
    <t>黄楚苹</t>
  </si>
  <si>
    <t>3100701</t>
  </si>
  <si>
    <t>闭雪梅</t>
  </si>
  <si>
    <t>3202717</t>
  </si>
  <si>
    <t>杨结新</t>
  </si>
  <si>
    <t>3307805</t>
  </si>
  <si>
    <t>梁紫依</t>
  </si>
  <si>
    <t>3308601</t>
  </si>
  <si>
    <t>黄小宁</t>
  </si>
  <si>
    <t>3403630</t>
  </si>
  <si>
    <t>中学英语教师（聘用教师控制数）</t>
  </si>
  <si>
    <t>250059</t>
  </si>
  <si>
    <t>王琼琪</t>
  </si>
  <si>
    <t>0601911</t>
  </si>
  <si>
    <t>叶春萍</t>
  </si>
  <si>
    <t>0703126</t>
  </si>
  <si>
    <t>欧阳雪艳</t>
  </si>
  <si>
    <t>1000319</t>
  </si>
  <si>
    <t>何杰勇</t>
  </si>
  <si>
    <t>2700220</t>
  </si>
  <si>
    <t>莫玥</t>
  </si>
  <si>
    <t>3501914</t>
  </si>
  <si>
    <t>丘虹</t>
  </si>
  <si>
    <t>3504525</t>
  </si>
  <si>
    <t>初中英语教师一（聘用教师控制数）</t>
  </si>
  <si>
    <t>250060</t>
  </si>
  <si>
    <t>莫丽萍</t>
  </si>
  <si>
    <t>翁文惠</t>
  </si>
  <si>
    <t>施国芬</t>
  </si>
  <si>
    <t>罗培宇</t>
  </si>
  <si>
    <t>唐林翠</t>
  </si>
  <si>
    <t>梁青贤</t>
  </si>
  <si>
    <t>班嘉蔓</t>
  </si>
  <si>
    <t>罗双巧</t>
  </si>
  <si>
    <t>初中英语教师二（聘用教师控制数）</t>
  </si>
  <si>
    <t>250061</t>
  </si>
  <si>
    <t>姚舜雨</t>
  </si>
  <si>
    <t>孟晓涵</t>
  </si>
  <si>
    <t>高洁</t>
  </si>
  <si>
    <t>初中英语教师三（聘用教师控制数）</t>
  </si>
  <si>
    <t>250062</t>
  </si>
  <si>
    <t>陈照伟</t>
  </si>
  <si>
    <t>0201726</t>
  </si>
  <si>
    <t>马国宝</t>
  </si>
  <si>
    <t>0702326</t>
  </si>
  <si>
    <t>梁亦舒</t>
  </si>
  <si>
    <t>2301104</t>
  </si>
  <si>
    <t>孙丹</t>
  </si>
  <si>
    <t>3402324</t>
  </si>
  <si>
    <t>农彩萍</t>
  </si>
  <si>
    <t>3504310</t>
  </si>
  <si>
    <t>黄小楠</t>
  </si>
  <si>
    <t>3509603</t>
  </si>
  <si>
    <t>初中英语教师四（聘用教师控制数）</t>
  </si>
  <si>
    <t>250063</t>
  </si>
  <si>
    <t>肖雄</t>
  </si>
  <si>
    <t>0302015</t>
  </si>
  <si>
    <t>潘小婷</t>
  </si>
  <si>
    <t>0702417</t>
  </si>
  <si>
    <t>胡欣</t>
  </si>
  <si>
    <t>1001325</t>
  </si>
  <si>
    <t>谢美琪</t>
  </si>
  <si>
    <t>李晴莹</t>
  </si>
  <si>
    <t>2602916</t>
  </si>
  <si>
    <t>张朝美</t>
  </si>
  <si>
    <t>3306823</t>
  </si>
  <si>
    <t>初中英语教师五（聘用教师控制数）</t>
  </si>
  <si>
    <t>250064</t>
  </si>
  <si>
    <t>唐爱平</t>
  </si>
  <si>
    <t>周美琪</t>
  </si>
  <si>
    <t>马春岚</t>
  </si>
  <si>
    <t>赵幸庆</t>
  </si>
  <si>
    <t>黄春燕</t>
  </si>
  <si>
    <t>邱子莲</t>
  </si>
  <si>
    <t>朱凤丽</t>
  </si>
  <si>
    <t>韦冬杏</t>
  </si>
  <si>
    <t>曾惠娟</t>
  </si>
  <si>
    <t>初中英语教师六（聘用教师控制数）</t>
  </si>
  <si>
    <t>250065</t>
  </si>
  <si>
    <t>梁日霞</t>
  </si>
  <si>
    <t>1602005</t>
  </si>
  <si>
    <t>陈思乐</t>
  </si>
  <si>
    <t>2200804</t>
  </si>
  <si>
    <t>杨梅娟</t>
  </si>
  <si>
    <t>2204719</t>
  </si>
  <si>
    <t>陈喜敏</t>
  </si>
  <si>
    <t>2303409</t>
  </si>
  <si>
    <t>杨烈珊</t>
  </si>
  <si>
    <t>3308020</t>
  </si>
  <si>
    <t>吴海钰</t>
  </si>
  <si>
    <t>3503706</t>
  </si>
  <si>
    <t>初中道德与法治教师一（聘用教师控制数）</t>
  </si>
  <si>
    <t>250066</t>
  </si>
  <si>
    <t>谢佳瑛</t>
  </si>
  <si>
    <t>0301920</t>
  </si>
  <si>
    <t>曹世妮</t>
  </si>
  <si>
    <t>0703907</t>
  </si>
  <si>
    <t>蒙雅倩</t>
  </si>
  <si>
    <t>3201120</t>
  </si>
  <si>
    <t>杨运英</t>
  </si>
  <si>
    <t>3301713</t>
  </si>
  <si>
    <t>娄荣清</t>
  </si>
  <si>
    <t>3306215</t>
  </si>
  <si>
    <t>韦彦如</t>
  </si>
  <si>
    <t>3508826</t>
  </si>
  <si>
    <t>初中道德与法治教师二（聘用教师控制数）</t>
  </si>
  <si>
    <t>250067</t>
  </si>
  <si>
    <t>姚彩霞</t>
  </si>
  <si>
    <t>丁珊</t>
  </si>
  <si>
    <t>周纳</t>
  </si>
  <si>
    <t>初中道德与法治教师三（聘用教师控制数）</t>
  </si>
  <si>
    <t>250068</t>
  </si>
  <si>
    <t>巫婷婷</t>
  </si>
  <si>
    <t>0401717</t>
  </si>
  <si>
    <t>张艳萍</t>
  </si>
  <si>
    <t>0500523</t>
  </si>
  <si>
    <t>李圆梦</t>
  </si>
  <si>
    <t>0704215</t>
  </si>
  <si>
    <t>黄红秋</t>
  </si>
  <si>
    <t>1501807</t>
  </si>
  <si>
    <t>蓝萍</t>
  </si>
  <si>
    <t>2000122</t>
  </si>
  <si>
    <t>潘金秋</t>
  </si>
  <si>
    <t>2301626</t>
  </si>
  <si>
    <t>刘品娟</t>
  </si>
  <si>
    <t>2700813</t>
  </si>
  <si>
    <t>宁一萍</t>
  </si>
  <si>
    <t>2900705</t>
  </si>
  <si>
    <t>陈桂苹</t>
  </si>
  <si>
    <t>3509101</t>
  </si>
  <si>
    <t>初中历史教师一（聘用教师控制数）</t>
  </si>
  <si>
    <t>250069</t>
  </si>
  <si>
    <t>陈丽珊</t>
  </si>
  <si>
    <t>1900618</t>
  </si>
  <si>
    <t>唐羿杰</t>
  </si>
  <si>
    <t>2101925</t>
  </si>
  <si>
    <t>姚澍枫</t>
  </si>
  <si>
    <t>2203601</t>
  </si>
  <si>
    <t>唐志清</t>
  </si>
  <si>
    <t>2204112</t>
  </si>
  <si>
    <t>龙秦英</t>
  </si>
  <si>
    <t>3303205</t>
  </si>
  <si>
    <t>何欣雨</t>
  </si>
  <si>
    <t>3313827</t>
  </si>
  <si>
    <t>初中历史教师二（聘用教师控制数）</t>
  </si>
  <si>
    <t>250070</t>
  </si>
  <si>
    <t>黄品静</t>
  </si>
  <si>
    <t>谭青能</t>
  </si>
  <si>
    <t>颜欢欢</t>
  </si>
  <si>
    <t>韦海梅</t>
  </si>
  <si>
    <t>初中历史教师四（聘用教师控制数）</t>
  </si>
  <si>
    <t>250072</t>
  </si>
  <si>
    <t>朱新峰</t>
  </si>
  <si>
    <t>0102103</t>
  </si>
  <si>
    <t>陈薇羽</t>
  </si>
  <si>
    <t>0300712</t>
  </si>
  <si>
    <t>黄俊婉</t>
  </si>
  <si>
    <t>0701723</t>
  </si>
  <si>
    <t>宾彦杰</t>
  </si>
  <si>
    <t>1201930</t>
  </si>
  <si>
    <t>姚灿萍</t>
  </si>
  <si>
    <t>2303828</t>
  </si>
  <si>
    <t>王礼果</t>
  </si>
  <si>
    <t>2701029</t>
  </si>
  <si>
    <t>蒙文庆</t>
  </si>
  <si>
    <t>3000128</t>
  </si>
  <si>
    <t>曾志坚</t>
  </si>
  <si>
    <t>3311827</t>
  </si>
  <si>
    <t>朱凤兰</t>
  </si>
  <si>
    <t>3509230</t>
  </si>
  <si>
    <t>中学地理教师（聘用教师控制数）</t>
  </si>
  <si>
    <t>250073</t>
  </si>
  <si>
    <t>韦如灿</t>
  </si>
  <si>
    <t>0200716</t>
  </si>
  <si>
    <t>陈晓妹</t>
  </si>
  <si>
    <t>0201008</t>
  </si>
  <si>
    <t>张倩瑜</t>
  </si>
  <si>
    <t>1401530</t>
  </si>
  <si>
    <t>施子欣</t>
  </si>
  <si>
    <t>1702611</t>
  </si>
  <si>
    <t>姚志群</t>
  </si>
  <si>
    <t>3301608</t>
  </si>
  <si>
    <t>黄湘雯</t>
  </si>
  <si>
    <t>3402624</t>
  </si>
  <si>
    <t>初中地理教师一（聘用教师控制数）</t>
  </si>
  <si>
    <t>250074</t>
  </si>
  <si>
    <t>薛美玲</t>
  </si>
  <si>
    <t>何丽萍</t>
  </si>
  <si>
    <t>刘夏瑜</t>
  </si>
  <si>
    <t>许珊珊</t>
  </si>
  <si>
    <t>朱艳</t>
  </si>
  <si>
    <t>初中地理教师二（聘用教师控制数）</t>
  </si>
  <si>
    <t>250075</t>
  </si>
  <si>
    <t>徐春旭</t>
  </si>
  <si>
    <t>0801502</t>
  </si>
  <si>
    <t>李玉凤</t>
  </si>
  <si>
    <t>1300830</t>
  </si>
  <si>
    <t>宋知劲</t>
  </si>
  <si>
    <t>1700608</t>
  </si>
  <si>
    <t>韦晨</t>
  </si>
  <si>
    <t>2000830</t>
  </si>
  <si>
    <t>石嘉庆</t>
  </si>
  <si>
    <t>3502108</t>
  </si>
  <si>
    <t>李石连</t>
  </si>
  <si>
    <t>3503311</t>
  </si>
  <si>
    <t>中学物理教师（聘用教师控制数）</t>
  </si>
  <si>
    <t>250076</t>
  </si>
  <si>
    <t>徐昌新</t>
  </si>
  <si>
    <t>0401703</t>
  </si>
  <si>
    <t>林仕宇</t>
  </si>
  <si>
    <t>0702009</t>
  </si>
  <si>
    <t>周成</t>
  </si>
  <si>
    <t>2000610</t>
  </si>
  <si>
    <t>黎凤清</t>
  </si>
  <si>
    <t>3305220</t>
  </si>
  <si>
    <t>周兰</t>
  </si>
  <si>
    <t>3403613</t>
  </si>
  <si>
    <t>黄俊颖</t>
  </si>
  <si>
    <t>3503904</t>
  </si>
  <si>
    <t>初中物理教师一（聘用教师控制数）</t>
  </si>
  <si>
    <t>250077</t>
  </si>
  <si>
    <t>张海日</t>
  </si>
  <si>
    <t>初中物理教师二（聘用教师控制数）</t>
  </si>
  <si>
    <t>250078</t>
  </si>
  <si>
    <t>李秋谊</t>
  </si>
  <si>
    <t>0503416</t>
  </si>
  <si>
    <t>邹君瑜</t>
  </si>
  <si>
    <t>1102230</t>
  </si>
  <si>
    <t>王启镔</t>
  </si>
  <si>
    <t>1300216</t>
  </si>
  <si>
    <t>罗玉华</t>
  </si>
  <si>
    <t>1602423</t>
  </si>
  <si>
    <t>陈冬愉</t>
  </si>
  <si>
    <t>3102108</t>
  </si>
  <si>
    <t>韦俊麒</t>
  </si>
  <si>
    <t>3500730</t>
  </si>
  <si>
    <t>初中物理教师三（聘用教师控制数）</t>
  </si>
  <si>
    <t>250079</t>
  </si>
  <si>
    <t>韦梁雅</t>
  </si>
  <si>
    <t>0600706</t>
  </si>
  <si>
    <t>曾庆霞</t>
  </si>
  <si>
    <t>0601126</t>
  </si>
  <si>
    <t>杨四有</t>
  </si>
  <si>
    <t>0702116</t>
  </si>
  <si>
    <t>陆永航</t>
  </si>
  <si>
    <t>0900721</t>
  </si>
  <si>
    <t>陈瑾钊</t>
  </si>
  <si>
    <t>1202014</t>
  </si>
  <si>
    <t>李玲</t>
  </si>
  <si>
    <t>2103001</t>
  </si>
  <si>
    <t>黄燕莹</t>
  </si>
  <si>
    <t>3300313</t>
  </si>
  <si>
    <t>莫阿秀</t>
  </si>
  <si>
    <t>3310025</t>
  </si>
  <si>
    <t>陈克晶</t>
  </si>
  <si>
    <t>3502521</t>
  </si>
  <si>
    <t>250080</t>
  </si>
  <si>
    <t>邓金梅</t>
  </si>
  <si>
    <t>0503129</t>
  </si>
  <si>
    <t>韦海玲</t>
  </si>
  <si>
    <t>0503527</t>
  </si>
  <si>
    <t>吴丹丽</t>
  </si>
  <si>
    <t>1400829</t>
  </si>
  <si>
    <t>张雯涵</t>
  </si>
  <si>
    <t>1601020</t>
  </si>
  <si>
    <t>班海化</t>
  </si>
  <si>
    <t>1701504</t>
  </si>
  <si>
    <t>周嘉瑶</t>
  </si>
  <si>
    <t>1901924</t>
  </si>
  <si>
    <t>陆征</t>
  </si>
  <si>
    <t>2102819</t>
  </si>
  <si>
    <t>陈芝宇</t>
  </si>
  <si>
    <t>3001609</t>
  </si>
  <si>
    <t>陈子睿</t>
  </si>
  <si>
    <t>3101713</t>
  </si>
  <si>
    <t>裴玲巍</t>
  </si>
  <si>
    <t>3313309</t>
  </si>
  <si>
    <t>马丽燕</t>
  </si>
  <si>
    <t>3401415</t>
  </si>
  <si>
    <t>钟楚玲</t>
  </si>
  <si>
    <t>3506629</t>
  </si>
  <si>
    <t>250081</t>
  </si>
  <si>
    <t>石礼青</t>
  </si>
  <si>
    <t>0400925</t>
  </si>
  <si>
    <t>杨丽清</t>
  </si>
  <si>
    <t>0704903</t>
  </si>
  <si>
    <t>韦雨霄</t>
  </si>
  <si>
    <t>2801401</t>
  </si>
  <si>
    <t>初中化学教师一（聘用教师控制数）</t>
  </si>
  <si>
    <t>250082</t>
  </si>
  <si>
    <t>梁世芳</t>
  </si>
  <si>
    <t>初中化学教师二（聘用教师控制数）</t>
  </si>
  <si>
    <t>250083</t>
  </si>
  <si>
    <t>文雯</t>
  </si>
  <si>
    <t>姚桂梅</t>
  </si>
  <si>
    <t>马声秀</t>
  </si>
  <si>
    <t>初中化学教师三（聘用教师控制数）</t>
  </si>
  <si>
    <t>250084</t>
  </si>
  <si>
    <t>黄柳宁</t>
  </si>
  <si>
    <t>0700221</t>
  </si>
  <si>
    <t>周春</t>
  </si>
  <si>
    <t>1600528</t>
  </si>
  <si>
    <t>何碧颖</t>
  </si>
  <si>
    <t>2100518</t>
  </si>
  <si>
    <t>农丽梅</t>
  </si>
  <si>
    <t>3401620</t>
  </si>
  <si>
    <t>赖钰泠</t>
  </si>
  <si>
    <t>3505223</t>
  </si>
  <si>
    <t>中学生物教师（聘用教师控制数）</t>
  </si>
  <si>
    <t>250085</t>
  </si>
  <si>
    <t>傅茗</t>
  </si>
  <si>
    <t>0802508</t>
  </si>
  <si>
    <t>蒙辛钊</t>
  </si>
  <si>
    <t>1102802</t>
  </si>
  <si>
    <t>梁沛琪</t>
  </si>
  <si>
    <t>2600326</t>
  </si>
  <si>
    <t>王艺燕</t>
  </si>
  <si>
    <t>3308302</t>
  </si>
  <si>
    <t>杨锐贤</t>
  </si>
  <si>
    <t>3403814</t>
  </si>
  <si>
    <t>钱丽羽</t>
  </si>
  <si>
    <t>3506618</t>
  </si>
  <si>
    <t>初中生物教师（聘用教师控制数）</t>
  </si>
  <si>
    <t>250086</t>
  </si>
  <si>
    <t>钟旺芳</t>
  </si>
  <si>
    <t>彭雪莉</t>
  </si>
  <si>
    <t>初中体育教师一（聘用教师控制数）</t>
  </si>
  <si>
    <t>250087</t>
  </si>
  <si>
    <t>陈天雄</t>
  </si>
  <si>
    <t>0802317</t>
  </si>
  <si>
    <t>张明璇</t>
  </si>
  <si>
    <t>1500815</t>
  </si>
  <si>
    <t>宾依依</t>
  </si>
  <si>
    <t>1702002</t>
  </si>
  <si>
    <t>吴佳豫</t>
  </si>
  <si>
    <t>2900416</t>
  </si>
  <si>
    <t>李新启</t>
  </si>
  <si>
    <t>3315204</t>
  </si>
  <si>
    <t>潘柔冰</t>
  </si>
  <si>
    <t>3509313</t>
  </si>
  <si>
    <t>初中体育教师二（聘用教师控制数）</t>
  </si>
  <si>
    <t>250088</t>
  </si>
  <si>
    <t>杨天彪</t>
  </si>
  <si>
    <t>0801927</t>
  </si>
  <si>
    <t>严洪强</t>
  </si>
  <si>
    <t>1000604</t>
  </si>
  <si>
    <t>庄信中</t>
  </si>
  <si>
    <t>1001915</t>
  </si>
  <si>
    <t>高祥祥</t>
  </si>
  <si>
    <t>1101113</t>
  </si>
  <si>
    <t>彭康超</t>
  </si>
  <si>
    <t>1201530</t>
  </si>
  <si>
    <t>陈辉阳</t>
  </si>
  <si>
    <t>1800726</t>
  </si>
  <si>
    <t>雷雯</t>
  </si>
  <si>
    <t>3101427</t>
  </si>
  <si>
    <t>梁盛生</t>
  </si>
  <si>
    <t>3507424</t>
  </si>
  <si>
    <t>徐亚旋</t>
  </si>
  <si>
    <t>3508916</t>
  </si>
  <si>
    <t>初中体育教师三（聘用教师控制数）</t>
  </si>
  <si>
    <t>250089</t>
  </si>
  <si>
    <t>蓝潘迪</t>
  </si>
  <si>
    <t>0501225</t>
  </si>
  <si>
    <t>梁发斌</t>
  </si>
  <si>
    <t>1401720</t>
  </si>
  <si>
    <t>班剑华</t>
  </si>
  <si>
    <t>1603511</t>
  </si>
  <si>
    <t>谢宝强</t>
  </si>
  <si>
    <t>1900920</t>
  </si>
  <si>
    <t>梁雪嘉</t>
  </si>
  <si>
    <t>2100907</t>
  </si>
  <si>
    <t>李铭朗</t>
  </si>
  <si>
    <t>2100920</t>
  </si>
  <si>
    <t>王连</t>
  </si>
  <si>
    <t>2800221</t>
  </si>
  <si>
    <t>谭光云</t>
  </si>
  <si>
    <t>2800405</t>
  </si>
  <si>
    <t>陆志文</t>
  </si>
  <si>
    <t>3306312</t>
  </si>
  <si>
    <t>罗英美</t>
  </si>
  <si>
    <t>3317608</t>
  </si>
  <si>
    <t>何英玉</t>
  </si>
  <si>
    <t>3401102</t>
  </si>
  <si>
    <t>龙清兵</t>
  </si>
  <si>
    <t>3505028</t>
  </si>
  <si>
    <t>廖官帝</t>
  </si>
  <si>
    <t>3508707</t>
  </si>
  <si>
    <t>初中音乐教师（聘用教师控制数）</t>
  </si>
  <si>
    <t>250090</t>
  </si>
  <si>
    <t>杨程翔</t>
  </si>
  <si>
    <t>0501230</t>
  </si>
  <si>
    <t>刘婉莹</t>
  </si>
  <si>
    <t>0801712</t>
  </si>
  <si>
    <t>周辰</t>
  </si>
  <si>
    <t>3306603</t>
  </si>
  <si>
    <t>南宁市第一职业技术学校</t>
  </si>
  <si>
    <t>中职数学教师一</t>
  </si>
  <si>
    <t>陈杏</t>
  </si>
  <si>
    <t>0771-2418141</t>
  </si>
  <si>
    <t>叶子凌</t>
  </si>
  <si>
    <t>胡安严</t>
  </si>
  <si>
    <t>中职数学教师二</t>
  </si>
  <si>
    <t>黄琳雅</t>
  </si>
  <si>
    <t>0101517</t>
  </si>
  <si>
    <t>杨莉娟</t>
  </si>
  <si>
    <t>1301011</t>
  </si>
  <si>
    <t>王兰鸿</t>
  </si>
  <si>
    <t>1301921</t>
  </si>
  <si>
    <t>陈星文</t>
  </si>
  <si>
    <t>2602104</t>
  </si>
  <si>
    <t>郭勉</t>
  </si>
  <si>
    <t>2901011</t>
  </si>
  <si>
    <t>何璐</t>
  </si>
  <si>
    <t>3317014</t>
  </si>
  <si>
    <t>陈超斌</t>
  </si>
  <si>
    <t>3504207</t>
  </si>
  <si>
    <t>中职语文教师一</t>
  </si>
  <si>
    <t>胡爽</t>
  </si>
  <si>
    <t>2600104</t>
  </si>
  <si>
    <t>蓝卫峰</t>
  </si>
  <si>
    <t>2702403</t>
  </si>
  <si>
    <t>张晓玲</t>
  </si>
  <si>
    <t>3403809</t>
  </si>
  <si>
    <t>中职语文教师二</t>
  </si>
  <si>
    <t>宁焕</t>
  </si>
  <si>
    <t>0502814</t>
  </si>
  <si>
    <t>马紫妍</t>
  </si>
  <si>
    <t>2201329</t>
  </si>
  <si>
    <t>黄靖颖</t>
  </si>
  <si>
    <t>2502219</t>
  </si>
  <si>
    <t>中职英语教师一</t>
  </si>
  <si>
    <t>冯耀丹</t>
  </si>
  <si>
    <t>0301102</t>
  </si>
  <si>
    <t>颜柳红</t>
  </si>
  <si>
    <t>1302414</t>
  </si>
  <si>
    <t>蔡雨桓</t>
  </si>
  <si>
    <t>2101129</t>
  </si>
  <si>
    <t>中职英语教师二</t>
  </si>
  <si>
    <t>黄玥</t>
  </si>
  <si>
    <t>0702002</t>
  </si>
  <si>
    <t>刘莉文</t>
  </si>
  <si>
    <t>1603011</t>
  </si>
  <si>
    <t>覃朗</t>
  </si>
  <si>
    <t>2303322</t>
  </si>
  <si>
    <t>杨铮</t>
  </si>
  <si>
    <t>3500306</t>
  </si>
  <si>
    <t>中职历史教师</t>
  </si>
  <si>
    <t>韦娇</t>
  </si>
  <si>
    <t>0600111</t>
  </si>
  <si>
    <t>周芳妃</t>
  </si>
  <si>
    <t>3202103</t>
  </si>
  <si>
    <t>中职电子商务专业教师</t>
  </si>
  <si>
    <t>陆筱莹</t>
  </si>
  <si>
    <t>0802427</t>
  </si>
  <si>
    <t>朱春虹</t>
  </si>
  <si>
    <t>2302504</t>
  </si>
  <si>
    <t>苏丹丹</t>
  </si>
  <si>
    <t>3504201</t>
  </si>
  <si>
    <t>中职心理教师</t>
  </si>
  <si>
    <t>余华林</t>
  </si>
  <si>
    <t>0701729</t>
  </si>
  <si>
    <t>李海凤</t>
  </si>
  <si>
    <t>1300929</t>
  </si>
  <si>
    <t>吴舒眉</t>
  </si>
  <si>
    <t>1402226</t>
  </si>
  <si>
    <t>覃秀秀</t>
  </si>
  <si>
    <t>3403322</t>
  </si>
  <si>
    <t>中职电梯专业教师</t>
  </si>
  <si>
    <t>蒙名谦</t>
  </si>
  <si>
    <t>1301817</t>
  </si>
  <si>
    <t>陆雪玉</t>
  </si>
  <si>
    <t>2701414</t>
  </si>
  <si>
    <t>林建宇</t>
  </si>
  <si>
    <t>3508017</t>
  </si>
  <si>
    <t>中职烹饪专业教师一</t>
  </si>
  <si>
    <t>李兰</t>
  </si>
  <si>
    <t>杨杏湘</t>
  </si>
  <si>
    <t>李芳芳</t>
  </si>
  <si>
    <t>韩鹏飞</t>
  </si>
  <si>
    <t>陆常春</t>
  </si>
  <si>
    <t>陈雪梅</t>
  </si>
  <si>
    <t>徐凤萍</t>
  </si>
  <si>
    <t>梁惠华</t>
  </si>
  <si>
    <t>黎秋洁</t>
  </si>
  <si>
    <t>吴萍</t>
  </si>
  <si>
    <t>黄怡</t>
  </si>
  <si>
    <t>雷兰娇</t>
  </si>
  <si>
    <t>许云才</t>
  </si>
  <si>
    <t>黄小栩</t>
  </si>
  <si>
    <t>曾利斌</t>
  </si>
  <si>
    <t>黄凤美</t>
  </si>
  <si>
    <t>廖安静</t>
  </si>
  <si>
    <t>中职烹饪专业教师二</t>
  </si>
  <si>
    <t>李国明</t>
  </si>
  <si>
    <t>宾洋</t>
  </si>
  <si>
    <t>南宁市第六职业技术学校</t>
  </si>
  <si>
    <t>中职数学教师</t>
  </si>
  <si>
    <t>刘春芬</t>
  </si>
  <si>
    <t>0100307</t>
  </si>
  <si>
    <t>0771-2812445</t>
  </si>
  <si>
    <t>赖世镍</t>
  </si>
  <si>
    <t>2101810</t>
  </si>
  <si>
    <t>周芳锐</t>
  </si>
  <si>
    <t>2800130</t>
  </si>
  <si>
    <t>谢洁</t>
  </si>
  <si>
    <t>3300416</t>
  </si>
  <si>
    <t>李金洳</t>
  </si>
  <si>
    <t>3501227</t>
  </si>
  <si>
    <t>庞炜铃</t>
  </si>
  <si>
    <t>3506619</t>
  </si>
  <si>
    <t>中职英语教师</t>
  </si>
  <si>
    <t>梁洺菲</t>
  </si>
  <si>
    <t>1501512</t>
  </si>
  <si>
    <t>温海燕</t>
  </si>
  <si>
    <t>1601026</t>
  </si>
  <si>
    <t>黄煜璐</t>
  </si>
  <si>
    <t>2701225</t>
  </si>
  <si>
    <t>詹舒婷</t>
  </si>
  <si>
    <t>3317402</t>
  </si>
  <si>
    <t>刘力成</t>
  </si>
  <si>
    <t>3503720</t>
  </si>
  <si>
    <t>中职体育教师</t>
  </si>
  <si>
    <t>梁永全</t>
  </si>
  <si>
    <t>1302402</t>
  </si>
  <si>
    <t>刘尊定</t>
  </si>
  <si>
    <t>3500402</t>
  </si>
  <si>
    <t>农水昌</t>
  </si>
  <si>
    <t>3506607</t>
  </si>
  <si>
    <t>中职机电教师</t>
  </si>
  <si>
    <t>蓝惠妮</t>
  </si>
  <si>
    <t>0201709</t>
  </si>
  <si>
    <t>张凤</t>
  </si>
  <si>
    <t>3100304</t>
  </si>
  <si>
    <t>黄瑞安</t>
  </si>
  <si>
    <t>3508302</t>
  </si>
  <si>
    <t>南宁市第八中学</t>
  </si>
  <si>
    <t>中学语文教师（聘用教师控制数）</t>
  </si>
  <si>
    <t>谢立强</t>
  </si>
  <si>
    <t>0771-3939479</t>
  </si>
  <si>
    <t>杨淇婷</t>
  </si>
  <si>
    <t>王慧琳</t>
  </si>
  <si>
    <t>韦承怡</t>
  </si>
  <si>
    <t>粟奇</t>
  </si>
  <si>
    <t>魏雯洁</t>
  </si>
  <si>
    <t>唐慧婷</t>
  </si>
  <si>
    <t>林彩云</t>
  </si>
  <si>
    <t>陆岚楠</t>
  </si>
  <si>
    <t>梁伟清</t>
  </si>
  <si>
    <t>刘群辉</t>
  </si>
  <si>
    <t>梁文清</t>
  </si>
  <si>
    <t>张华桦</t>
  </si>
  <si>
    <t>杨文华</t>
  </si>
  <si>
    <t>中学化学教师（聘用教师控制数）</t>
  </si>
  <si>
    <t>韦方沙</t>
  </si>
  <si>
    <t>曹海玲</t>
  </si>
  <si>
    <t>周丽婷</t>
  </si>
  <si>
    <t>石鹏</t>
  </si>
  <si>
    <t>李秀丽</t>
  </si>
  <si>
    <t>黄颖怡</t>
  </si>
  <si>
    <t>施慧秋</t>
  </si>
  <si>
    <t>秦紫琪</t>
  </si>
  <si>
    <t>农玉宇</t>
  </si>
  <si>
    <t>李晶</t>
  </si>
  <si>
    <t>熊洁</t>
  </si>
  <si>
    <t>朱水兰</t>
  </si>
  <si>
    <t>谭咏珍</t>
  </si>
  <si>
    <t>梁利莉</t>
  </si>
  <si>
    <t>蔡文燕</t>
  </si>
  <si>
    <t>刘金容</t>
  </si>
  <si>
    <t>黄郁坤</t>
  </si>
  <si>
    <t>黄庆青</t>
  </si>
  <si>
    <t>蒙家泽</t>
  </si>
  <si>
    <t>周欣瑶</t>
  </si>
  <si>
    <t>杨晨</t>
  </si>
  <si>
    <t>奚元</t>
  </si>
  <si>
    <t>谢观萍</t>
  </si>
  <si>
    <t>刘芮岑</t>
  </si>
  <si>
    <t>刘小美</t>
  </si>
  <si>
    <t>黄伊晗</t>
  </si>
  <si>
    <t>潘美财</t>
  </si>
  <si>
    <t>廖埕樱</t>
  </si>
  <si>
    <t>周彦君</t>
  </si>
  <si>
    <t>陈昱</t>
  </si>
  <si>
    <t>李璐秀</t>
  </si>
  <si>
    <t>沈天庆</t>
  </si>
  <si>
    <t>南宁外国语学校</t>
  </si>
  <si>
    <t>龚运琪</t>
  </si>
  <si>
    <t>0771-5498028</t>
  </si>
  <si>
    <t>宁梦婷</t>
  </si>
  <si>
    <t>易小帆</t>
  </si>
  <si>
    <t>钟海艳</t>
  </si>
  <si>
    <t>陈朗</t>
  </si>
  <si>
    <t>农文雯</t>
  </si>
  <si>
    <t>中学历史教师（聘用教师控制数）</t>
  </si>
  <si>
    <t>陆花焰</t>
  </si>
  <si>
    <t>王海榕</t>
  </si>
  <si>
    <t>莫露萍</t>
  </si>
  <si>
    <t>中学政治教师（聘用教师控制数）</t>
  </si>
  <si>
    <t>彭妹青</t>
  </si>
  <si>
    <t>0500107</t>
  </si>
  <si>
    <t>韦钰</t>
  </si>
  <si>
    <t>唐旭婷</t>
  </si>
  <si>
    <t>陈秋虹</t>
  </si>
  <si>
    <t>曹宇</t>
  </si>
  <si>
    <t>虞阿妹</t>
  </si>
  <si>
    <t>中学数学教师（聘用教师控制数）</t>
  </si>
  <si>
    <t>刘宇</t>
  </si>
  <si>
    <t>刘明秋</t>
  </si>
  <si>
    <t>林宇静</t>
  </si>
  <si>
    <t>陆春燕</t>
  </si>
  <si>
    <t>莫焙婷</t>
  </si>
  <si>
    <t>王丽霞</t>
  </si>
  <si>
    <t>陆艳薇</t>
  </si>
  <si>
    <t>陈家芳</t>
  </si>
  <si>
    <t>黄敏敏</t>
  </si>
  <si>
    <t>曾钰雯</t>
  </si>
  <si>
    <t>0502001</t>
  </si>
  <si>
    <t>颜倩倩</t>
  </si>
  <si>
    <t>朱妮萍</t>
  </si>
  <si>
    <t>杨敏</t>
  </si>
  <si>
    <t>唐竟源</t>
  </si>
  <si>
    <t>覃靖茹</t>
  </si>
  <si>
    <t>吴秀玲</t>
  </si>
  <si>
    <t>0600127</t>
  </si>
  <si>
    <t>梁美琳</t>
  </si>
  <si>
    <t>0702803</t>
  </si>
  <si>
    <t>甘舒萍</t>
  </si>
  <si>
    <t>0901123</t>
  </si>
  <si>
    <t>曾桂梅</t>
  </si>
  <si>
    <t>阮粤州</t>
  </si>
  <si>
    <t>黄莹莹</t>
  </si>
  <si>
    <t>中学体育教师（聘用教师控制数）</t>
  </si>
  <si>
    <t>李孟轩</t>
  </si>
  <si>
    <t>0202622</t>
  </si>
  <si>
    <t>黄彩根</t>
  </si>
  <si>
    <t>王卓慧</t>
  </si>
  <si>
    <t>吴林佳</t>
  </si>
  <si>
    <t>刘鹏</t>
  </si>
  <si>
    <t>尹欣雨</t>
  </si>
  <si>
    <t>南宁市第十三中学</t>
  </si>
  <si>
    <t>叶熠</t>
  </si>
  <si>
    <t>2801609</t>
  </si>
  <si>
    <t>0771-2419009</t>
  </si>
  <si>
    <t>韦秀雯</t>
  </si>
  <si>
    <t>3313006</t>
  </si>
  <si>
    <t>杨悦</t>
  </si>
  <si>
    <t>3505130</t>
  </si>
  <si>
    <t>韦芬</t>
  </si>
  <si>
    <t>2102406</t>
  </si>
  <si>
    <t>陆红叶</t>
  </si>
  <si>
    <t>2203312</t>
  </si>
  <si>
    <t>凌艳苏</t>
  </si>
  <si>
    <t>3306205</t>
  </si>
  <si>
    <t>梁洁</t>
  </si>
  <si>
    <t>1201730</t>
  </si>
  <si>
    <t>黄香苗</t>
  </si>
  <si>
    <t>2303418</t>
  </si>
  <si>
    <t>戚继锾</t>
  </si>
  <si>
    <t>3308712</t>
  </si>
  <si>
    <t>初中体育教师（聘用教师控制数）</t>
  </si>
  <si>
    <t>卢佳钰</t>
  </si>
  <si>
    <t>1701728</t>
  </si>
  <si>
    <t>韦程勇</t>
  </si>
  <si>
    <t>2000627</t>
  </si>
  <si>
    <t>梁雯霞</t>
  </si>
  <si>
    <t>2800418</t>
  </si>
  <si>
    <t>南宁市第十五中学</t>
  </si>
  <si>
    <t>吴广莲</t>
  </si>
  <si>
    <t>1900512</t>
  </si>
  <si>
    <t>0771-3157597</t>
  </si>
  <si>
    <t>李海燕</t>
  </si>
  <si>
    <t>3305011</t>
  </si>
  <si>
    <t>姚菊珍</t>
  </si>
  <si>
    <t>3312229</t>
  </si>
  <si>
    <t>黄运桂</t>
  </si>
  <si>
    <t>0302013</t>
  </si>
  <si>
    <t>王宝宾</t>
  </si>
  <si>
    <t>0802420</t>
  </si>
  <si>
    <t>彭明东</t>
  </si>
  <si>
    <t>2303809</t>
  </si>
  <si>
    <t>张远庆</t>
  </si>
  <si>
    <t>3311625</t>
  </si>
  <si>
    <t>李品葵</t>
  </si>
  <si>
    <t>3403425</t>
  </si>
  <si>
    <t>潘供澍</t>
  </si>
  <si>
    <t>3508821</t>
  </si>
  <si>
    <t>陈廷凤</t>
  </si>
  <si>
    <t>1101507</t>
  </si>
  <si>
    <t>李曼玲</t>
  </si>
  <si>
    <t>2204808</t>
  </si>
  <si>
    <t>蒋珊珊</t>
  </si>
  <si>
    <t>2500719</t>
  </si>
  <si>
    <t>韦源龙</t>
  </si>
  <si>
    <t>2502226</t>
  </si>
  <si>
    <t>罗文愿</t>
  </si>
  <si>
    <t>3202507</t>
  </si>
  <si>
    <t>袁彦凯</t>
  </si>
  <si>
    <t>3315711</t>
  </si>
  <si>
    <t>黄煜欣</t>
  </si>
  <si>
    <t>1400804</t>
  </si>
  <si>
    <t>韦俊蔚</t>
  </si>
  <si>
    <t>3200120</t>
  </si>
  <si>
    <t>古剑芳</t>
  </si>
  <si>
    <t>3315828</t>
  </si>
  <si>
    <t>李伟生</t>
  </si>
  <si>
    <t>1102512</t>
  </si>
  <si>
    <t>李晓青</t>
  </si>
  <si>
    <t>3403904</t>
  </si>
  <si>
    <t>张爱群</t>
  </si>
  <si>
    <t>3509608</t>
  </si>
  <si>
    <t>陈晓艳</t>
  </si>
  <si>
    <t>苏晓叶</t>
  </si>
  <si>
    <t>曾超</t>
  </si>
  <si>
    <t>谢倩倩</t>
  </si>
  <si>
    <t>甘娇妮</t>
  </si>
  <si>
    <t>曾庆炜</t>
  </si>
  <si>
    <t>杨振康</t>
  </si>
  <si>
    <t>0704505</t>
  </si>
  <si>
    <t>罗芫</t>
  </si>
  <si>
    <t>2303104</t>
  </si>
  <si>
    <t>刘毅</t>
  </si>
  <si>
    <t>3201219</t>
  </si>
  <si>
    <t>韦宇柔</t>
  </si>
  <si>
    <t>3307122</t>
  </si>
  <si>
    <t>南宁市第二十中学</t>
  </si>
  <si>
    <t>中学语文教师</t>
  </si>
  <si>
    <t>250251</t>
  </si>
  <si>
    <t>姚穰秦</t>
  </si>
  <si>
    <t>0771-3824951</t>
  </si>
  <si>
    <t>谢瑞华</t>
  </si>
  <si>
    <t>岑芬萍</t>
  </si>
  <si>
    <t>陆清强</t>
  </si>
  <si>
    <t>刘莹</t>
  </si>
  <si>
    <t>250252</t>
  </si>
  <si>
    <t>林美珍</t>
  </si>
  <si>
    <t>廖晓行</t>
  </si>
  <si>
    <t>庞锦</t>
  </si>
  <si>
    <t>梁艳迎</t>
  </si>
  <si>
    <t>韦东岑</t>
  </si>
  <si>
    <t>冯观兰</t>
  </si>
  <si>
    <t>刘玲玲</t>
  </si>
  <si>
    <t>250253</t>
  </si>
  <si>
    <t>秦慧</t>
  </si>
  <si>
    <t>0401407</t>
  </si>
  <si>
    <t>伍伟莉</t>
  </si>
  <si>
    <t>0704229</t>
  </si>
  <si>
    <t>赵丹婷</t>
  </si>
  <si>
    <t>1101429</t>
  </si>
  <si>
    <t>蓝勤琴</t>
  </si>
  <si>
    <t>1800916</t>
  </si>
  <si>
    <t>韦柳勤</t>
  </si>
  <si>
    <t>2602601</t>
  </si>
  <si>
    <t>陈榕</t>
  </si>
  <si>
    <t>3316813</t>
  </si>
  <si>
    <t>中学英语教师</t>
  </si>
  <si>
    <t>250254</t>
  </si>
  <si>
    <t>言媛</t>
  </si>
  <si>
    <t>甘彬梅</t>
  </si>
  <si>
    <t>250255</t>
  </si>
  <si>
    <t>韦飞飞</t>
  </si>
  <si>
    <t>1300430</t>
  </si>
  <si>
    <t>陆霞</t>
  </si>
  <si>
    <t>1603210</t>
  </si>
  <si>
    <t>杨以恒</t>
  </si>
  <si>
    <t>1701615</t>
  </si>
  <si>
    <t>农慧</t>
  </si>
  <si>
    <t>2000320</t>
  </si>
  <si>
    <t>陈欣榆</t>
  </si>
  <si>
    <t>2701918</t>
  </si>
  <si>
    <t>刘钊妍</t>
  </si>
  <si>
    <t>3305324</t>
  </si>
  <si>
    <t>250256</t>
  </si>
  <si>
    <t>甘梦媛</t>
  </si>
  <si>
    <t>0202206</t>
  </si>
  <si>
    <t>黄建尧</t>
  </si>
  <si>
    <t>0401520</t>
  </si>
  <si>
    <t>周晓薇</t>
  </si>
  <si>
    <t>0502819</t>
  </si>
  <si>
    <t>胡文创</t>
  </si>
  <si>
    <t>2700312</t>
  </si>
  <si>
    <t>卢健诗</t>
  </si>
  <si>
    <t>2703030</t>
  </si>
  <si>
    <t>梁夏</t>
  </si>
  <si>
    <t>2902216</t>
  </si>
  <si>
    <t>汤天昭</t>
  </si>
  <si>
    <t>3500605</t>
  </si>
  <si>
    <t>250257</t>
  </si>
  <si>
    <t>高少莲</t>
  </si>
  <si>
    <t>史海媚</t>
  </si>
  <si>
    <t>庞磊</t>
  </si>
  <si>
    <t>黎海兰</t>
  </si>
  <si>
    <t>杨铭锋</t>
  </si>
  <si>
    <t>覃苑苑</t>
  </si>
  <si>
    <t>陈柯名</t>
  </si>
  <si>
    <t>陈荣盈</t>
  </si>
  <si>
    <t>郑铃铃</t>
  </si>
  <si>
    <t>陈婷婷</t>
  </si>
  <si>
    <t>250258</t>
  </si>
  <si>
    <t>邓苇苇</t>
  </si>
  <si>
    <t>2301102</t>
  </si>
  <si>
    <t>黄小姗</t>
  </si>
  <si>
    <t>2302202</t>
  </si>
  <si>
    <t>黄宝宁</t>
  </si>
  <si>
    <t>3001302</t>
  </si>
  <si>
    <t>250259</t>
  </si>
  <si>
    <t>梁静雯</t>
  </si>
  <si>
    <t>1301229</t>
  </si>
  <si>
    <t>农秋萍</t>
  </si>
  <si>
    <t>1302624</t>
  </si>
  <si>
    <t>卢飞云</t>
  </si>
  <si>
    <t>2204827</t>
  </si>
  <si>
    <t>250260</t>
  </si>
  <si>
    <t>梁胜梅</t>
  </si>
  <si>
    <t>1102727</t>
  </si>
  <si>
    <t>施爱雨</t>
  </si>
  <si>
    <t>1302321</t>
  </si>
  <si>
    <t>李舒婷</t>
  </si>
  <si>
    <t>3201428</t>
  </si>
  <si>
    <t>250261</t>
  </si>
  <si>
    <t>莫珍妮</t>
  </si>
  <si>
    <t>0502425</t>
  </si>
  <si>
    <t>甘颖青</t>
  </si>
  <si>
    <t>2201029</t>
  </si>
  <si>
    <t>赵庆年</t>
  </si>
  <si>
    <t>3307101</t>
  </si>
  <si>
    <t>南宁市第二十一中学</t>
  </si>
  <si>
    <t>韦似燕</t>
  </si>
  <si>
    <t>1201926</t>
  </si>
  <si>
    <t>0771-4923083</t>
  </si>
  <si>
    <t>庞莹莹</t>
  </si>
  <si>
    <t>2302327</t>
  </si>
  <si>
    <t>杨晓玥</t>
  </si>
  <si>
    <t>2501024</t>
  </si>
  <si>
    <t>潘秀练</t>
  </si>
  <si>
    <t>萧静兰</t>
  </si>
  <si>
    <t>班海峰</t>
  </si>
  <si>
    <t>蒋航宇</t>
  </si>
  <si>
    <t>林秀</t>
  </si>
  <si>
    <t>1102209</t>
  </si>
  <si>
    <t>杨倩</t>
  </si>
  <si>
    <t>2600323</t>
  </si>
  <si>
    <t>周陆凤</t>
  </si>
  <si>
    <t>3102221</t>
  </si>
  <si>
    <t>廖颖</t>
  </si>
  <si>
    <t>3316915</t>
  </si>
  <si>
    <t>蒋正芬</t>
  </si>
  <si>
    <t>马双凤</t>
  </si>
  <si>
    <t>谢式民</t>
  </si>
  <si>
    <t>周玲</t>
  </si>
  <si>
    <t>王爱婷</t>
  </si>
  <si>
    <t>黄晓铭</t>
  </si>
  <si>
    <t>莫宇妃</t>
  </si>
  <si>
    <t>李春娴</t>
  </si>
  <si>
    <t>黄明芳</t>
  </si>
  <si>
    <t>秦夏莲</t>
  </si>
  <si>
    <t>0201821</t>
  </si>
  <si>
    <t>李季锹</t>
  </si>
  <si>
    <t>0600429</t>
  </si>
  <si>
    <t>伍嘉丽</t>
  </si>
  <si>
    <t>0705030</t>
  </si>
  <si>
    <t>农美兰</t>
  </si>
  <si>
    <t>1602508</t>
  </si>
  <si>
    <t>江丹丹</t>
  </si>
  <si>
    <t>1701614</t>
  </si>
  <si>
    <t>彭雯</t>
  </si>
  <si>
    <t>1900329</t>
  </si>
  <si>
    <t>姜小琴</t>
  </si>
  <si>
    <t>2201120</t>
  </si>
  <si>
    <t>黄鹏</t>
  </si>
  <si>
    <t>2303101</t>
  </si>
  <si>
    <t>黄玮</t>
  </si>
  <si>
    <t>3316223</t>
  </si>
  <si>
    <t>黄洁</t>
  </si>
  <si>
    <t>0300809</t>
  </si>
  <si>
    <t>黄观兰</t>
  </si>
  <si>
    <t>0401223</t>
  </si>
  <si>
    <t>陆启亮</t>
  </si>
  <si>
    <t>2200820</t>
  </si>
  <si>
    <t>韦弦春</t>
  </si>
  <si>
    <t>2302229</t>
  </si>
  <si>
    <t>唐倩倩</t>
  </si>
  <si>
    <t>2700326</t>
  </si>
  <si>
    <t>唐永强</t>
  </si>
  <si>
    <t>3202228</t>
  </si>
  <si>
    <t>周萍</t>
  </si>
  <si>
    <t>2600109</t>
  </si>
  <si>
    <t>刘棋</t>
  </si>
  <si>
    <t>2702704</t>
  </si>
  <si>
    <t>张绮丽</t>
  </si>
  <si>
    <t>3316415</t>
  </si>
  <si>
    <t>廖冬雪</t>
  </si>
  <si>
    <t>2603309</t>
  </si>
  <si>
    <t>韦思倩</t>
  </si>
  <si>
    <t>3200822</t>
  </si>
  <si>
    <t>杨瑞玉</t>
  </si>
  <si>
    <t>3301410</t>
  </si>
  <si>
    <t>周小凤</t>
  </si>
  <si>
    <t>1200620</t>
  </si>
  <si>
    <t>宁广莲</t>
  </si>
  <si>
    <t>2102214</t>
  </si>
  <si>
    <t>温芳蕙</t>
  </si>
  <si>
    <t>2400222</t>
  </si>
  <si>
    <t>陆日升</t>
  </si>
  <si>
    <t>3102301</t>
  </si>
  <si>
    <t>黄海林</t>
  </si>
  <si>
    <t>0901624</t>
  </si>
  <si>
    <t>黄宗菊</t>
  </si>
  <si>
    <t>2001802</t>
  </si>
  <si>
    <t>石丽静</t>
  </si>
  <si>
    <t>2200203</t>
  </si>
  <si>
    <t>胡培君</t>
  </si>
  <si>
    <t>2204712</t>
  </si>
  <si>
    <t>王海峰</t>
  </si>
  <si>
    <t>2802005</t>
  </si>
  <si>
    <t>黄仁尉</t>
  </si>
  <si>
    <t>3310815</t>
  </si>
  <si>
    <t>南宁市第三职业技术学校</t>
  </si>
  <si>
    <t>中职语文教师</t>
  </si>
  <si>
    <t>邹露露</t>
  </si>
  <si>
    <t>0771-5608366</t>
  </si>
  <si>
    <t>蓝菀瑜</t>
  </si>
  <si>
    <t>中职语文教师一（教职人员控制数）</t>
  </si>
  <si>
    <t>覃琳珊</t>
  </si>
  <si>
    <t>1200907</t>
  </si>
  <si>
    <t>郭莹</t>
  </si>
  <si>
    <t>1800304</t>
  </si>
  <si>
    <t>陈思宇</t>
  </si>
  <si>
    <t>2701326</t>
  </si>
  <si>
    <t>冯燕栖</t>
  </si>
  <si>
    <t>2802210</t>
  </si>
  <si>
    <t>田欣雨</t>
  </si>
  <si>
    <t>3200106</t>
  </si>
  <si>
    <t>莫远丽</t>
  </si>
  <si>
    <t>3308804</t>
  </si>
  <si>
    <t>中职语文教师二（教职人员控制数）</t>
  </si>
  <si>
    <t>许维福</t>
  </si>
  <si>
    <t>吴汶霖</t>
  </si>
  <si>
    <t>李健</t>
  </si>
  <si>
    <t>李方芳</t>
  </si>
  <si>
    <t>廖唯灵</t>
  </si>
  <si>
    <t>刘金鸽</t>
  </si>
  <si>
    <t>周金连</t>
  </si>
  <si>
    <t>韦依萍</t>
  </si>
  <si>
    <t>李丽</t>
  </si>
  <si>
    <t>黄嘉莉</t>
  </si>
  <si>
    <t>梁婷慧</t>
  </si>
  <si>
    <t>中职数学教师（教职人员控制数）</t>
  </si>
  <si>
    <t>罗凤菊</t>
  </si>
  <si>
    <t>0704127</t>
  </si>
  <si>
    <t>黄肖颖</t>
  </si>
  <si>
    <t>2202609</t>
  </si>
  <si>
    <t>班月珠</t>
  </si>
  <si>
    <t>2301908</t>
  </si>
  <si>
    <t>罗梦娟</t>
  </si>
  <si>
    <t>2500507</t>
  </si>
  <si>
    <t>林益敏</t>
  </si>
  <si>
    <t>3102521</t>
  </si>
  <si>
    <t>韦利丽</t>
  </si>
  <si>
    <t>3303724</t>
  </si>
  <si>
    <t>中职英语教师一（教职人员控制数）</t>
  </si>
  <si>
    <t>邓红梅</t>
  </si>
  <si>
    <t>0100415</t>
  </si>
  <si>
    <t>裴雨欣</t>
  </si>
  <si>
    <t>2301929</t>
  </si>
  <si>
    <t>李世易</t>
  </si>
  <si>
    <t>2500505</t>
  </si>
  <si>
    <t>黄楚童</t>
  </si>
  <si>
    <t>3001721</t>
  </si>
  <si>
    <t>罗婵</t>
  </si>
  <si>
    <t>3301510</t>
  </si>
  <si>
    <t>黎康妱</t>
  </si>
  <si>
    <t>3311910</t>
  </si>
  <si>
    <t>中职英语教师二（教职人员控制数）</t>
  </si>
  <si>
    <t>杨福权</t>
  </si>
  <si>
    <t>黄嘉媛</t>
  </si>
  <si>
    <t>殷艳丽</t>
  </si>
  <si>
    <t>傅冰梅</t>
  </si>
  <si>
    <t>范小燕</t>
  </si>
  <si>
    <t>中职政治教师一（教职人员控制数）</t>
  </si>
  <si>
    <t>水茂榕</t>
  </si>
  <si>
    <t>李云</t>
  </si>
  <si>
    <t>黄露丝</t>
  </si>
  <si>
    <t>李青青</t>
  </si>
  <si>
    <t>中职政治教师二（教职人员控制数）</t>
  </si>
  <si>
    <t>廖展杏</t>
  </si>
  <si>
    <t>0200501</t>
  </si>
  <si>
    <t>阮梦罗</t>
  </si>
  <si>
    <t>0502504</t>
  </si>
  <si>
    <t>施晓梦</t>
  </si>
  <si>
    <t>0600427</t>
  </si>
  <si>
    <t>李岩</t>
  </si>
  <si>
    <t>0800715</t>
  </si>
  <si>
    <t>李健林</t>
  </si>
  <si>
    <t>1100818</t>
  </si>
  <si>
    <t>张月新</t>
  </si>
  <si>
    <t>3304729</t>
  </si>
  <si>
    <t>陈锦萍</t>
  </si>
  <si>
    <t>3504703</t>
  </si>
  <si>
    <t>中职历史教师（教职人员控制数）</t>
  </si>
  <si>
    <t>李民林</t>
  </si>
  <si>
    <t>0302226</t>
  </si>
  <si>
    <t>陈子洋</t>
  </si>
  <si>
    <t>0703308</t>
  </si>
  <si>
    <t>叶小婉</t>
  </si>
  <si>
    <t>1600818</t>
  </si>
  <si>
    <t>莫雨楠</t>
  </si>
  <si>
    <t>1601017</t>
  </si>
  <si>
    <t>黄云霞</t>
  </si>
  <si>
    <t>2302026</t>
  </si>
  <si>
    <t>蒋庆文</t>
  </si>
  <si>
    <t>2702901</t>
  </si>
  <si>
    <t>马惠华</t>
  </si>
  <si>
    <t>2801118</t>
  </si>
  <si>
    <t>王蝶</t>
  </si>
  <si>
    <t>3302706</t>
  </si>
  <si>
    <t>高淼</t>
  </si>
  <si>
    <t>3508117</t>
  </si>
  <si>
    <t>中职物理教师（教职人员控制数）</t>
  </si>
  <si>
    <t>许龙雕</t>
  </si>
  <si>
    <t>2100302</t>
  </si>
  <si>
    <t>陈佳民</t>
  </si>
  <si>
    <t>2901309</t>
  </si>
  <si>
    <t>岑梅倩</t>
  </si>
  <si>
    <t>3506224</t>
  </si>
  <si>
    <t>中职化学教师（教职人员控制数）</t>
  </si>
  <si>
    <t>苏容</t>
  </si>
  <si>
    <t>2001219</t>
  </si>
  <si>
    <t>陈小燕</t>
  </si>
  <si>
    <t>2400523</t>
  </si>
  <si>
    <t>刘春艳</t>
  </si>
  <si>
    <t>3509602</t>
  </si>
  <si>
    <t>黄华斌</t>
  </si>
  <si>
    <t>韦盈盈</t>
  </si>
  <si>
    <t>蓝克</t>
  </si>
  <si>
    <t>中职体育教师一（教职人员控制数）</t>
  </si>
  <si>
    <t>陈如涛</t>
  </si>
  <si>
    <t>0302227</t>
  </si>
  <si>
    <t>卢林</t>
  </si>
  <si>
    <t>1201613</t>
  </si>
  <si>
    <t>王雲斌</t>
  </si>
  <si>
    <t>1401307</t>
  </si>
  <si>
    <t>鄢紫莹</t>
  </si>
  <si>
    <t>1602414</t>
  </si>
  <si>
    <t>莫为怡</t>
  </si>
  <si>
    <t>2203817</t>
  </si>
  <si>
    <t>罗先锋</t>
  </si>
  <si>
    <t>2301709</t>
  </si>
  <si>
    <t>郭振华</t>
  </si>
  <si>
    <t>3101223</t>
  </si>
  <si>
    <t>李南婷</t>
  </si>
  <si>
    <t>3306713</t>
  </si>
  <si>
    <t>黄生</t>
  </si>
  <si>
    <t>3315512</t>
  </si>
  <si>
    <t>中职体育教师二（教职人员控制数）</t>
  </si>
  <si>
    <t>黄予宣</t>
  </si>
  <si>
    <t>梁昌盛</t>
  </si>
  <si>
    <t>范磊</t>
  </si>
  <si>
    <t>中职音乐教师（教职人员控制数）</t>
  </si>
  <si>
    <t>张亚</t>
  </si>
  <si>
    <t>3000103</t>
  </si>
  <si>
    <t>蓝俊萧</t>
  </si>
  <si>
    <t>3312521</t>
  </si>
  <si>
    <t>邓凯玲</t>
  </si>
  <si>
    <t>3501429</t>
  </si>
  <si>
    <t>中职美术教师（教职人员控制数）</t>
  </si>
  <si>
    <t>杨晓艺</t>
  </si>
  <si>
    <t>1200322</t>
  </si>
  <si>
    <t>朱婷</t>
  </si>
  <si>
    <t>2901222</t>
  </si>
  <si>
    <t>万丝雨</t>
  </si>
  <si>
    <t>3305906</t>
  </si>
  <si>
    <t>中职电工电子教师</t>
  </si>
  <si>
    <t>李莹</t>
  </si>
  <si>
    <t>胡召阳</t>
  </si>
  <si>
    <t>庞一文</t>
  </si>
  <si>
    <t>陈美宏</t>
  </si>
  <si>
    <t>卢映恒</t>
  </si>
  <si>
    <t>中职机电教师（教职人员控制数）</t>
  </si>
  <si>
    <t>陈芳芳</t>
  </si>
  <si>
    <t>0200124</t>
  </si>
  <si>
    <t>姚世鹏</t>
  </si>
  <si>
    <t>0802608</t>
  </si>
  <si>
    <t>黄志宁</t>
  </si>
  <si>
    <t>1000323</t>
  </si>
  <si>
    <t>莫旦才</t>
  </si>
  <si>
    <t>2000924</t>
  </si>
  <si>
    <t>苏莹香</t>
  </si>
  <si>
    <t>2901927</t>
  </si>
  <si>
    <t>蒋柳诗</t>
  </si>
  <si>
    <t>3002129</t>
  </si>
  <si>
    <t>李凤敏</t>
  </si>
  <si>
    <t>3314022</t>
  </si>
  <si>
    <t>黄钊钊</t>
  </si>
  <si>
    <t>3501110</t>
  </si>
  <si>
    <t>中职平面设计教师</t>
  </si>
  <si>
    <t>梁玉荷</t>
  </si>
  <si>
    <t>0704929</t>
  </si>
  <si>
    <t>张舒淇</t>
  </si>
  <si>
    <t>2501411</t>
  </si>
  <si>
    <t>3501506</t>
  </si>
  <si>
    <t>中职计算机教师一（教职人员控制数）</t>
  </si>
  <si>
    <t>杨彰平</t>
  </si>
  <si>
    <t>黄妍</t>
  </si>
  <si>
    <t>施梦莹</t>
  </si>
  <si>
    <t>中职计算机教师二（教职人员控制数）</t>
  </si>
  <si>
    <t>黄杰华</t>
  </si>
  <si>
    <t>0300104</t>
  </si>
  <si>
    <t>林国莹</t>
  </si>
  <si>
    <t>3304301</t>
  </si>
  <si>
    <t>陈小梅</t>
  </si>
  <si>
    <t>3312828</t>
  </si>
  <si>
    <t>中职网络教师（教职人员控制数）</t>
  </si>
  <si>
    <t>覃云</t>
  </si>
  <si>
    <t>0500122</t>
  </si>
  <si>
    <t>梁小丽</t>
  </si>
  <si>
    <t>0704114</t>
  </si>
  <si>
    <t>李松泓</t>
  </si>
  <si>
    <t>2101920</t>
  </si>
  <si>
    <t>李英庆</t>
  </si>
  <si>
    <t>2203506</t>
  </si>
  <si>
    <t>吕茂森</t>
  </si>
  <si>
    <t>2302526</t>
  </si>
  <si>
    <t>陆嘉嘉</t>
  </si>
  <si>
    <t>2603029</t>
  </si>
  <si>
    <t>朱茂丹</t>
  </si>
  <si>
    <t>2802105</t>
  </si>
  <si>
    <t>中职无人机操作教师（教职人员控制数）</t>
  </si>
  <si>
    <t>谈娥连</t>
  </si>
  <si>
    <t>0202519</t>
  </si>
  <si>
    <t>王小玲</t>
  </si>
  <si>
    <t>1800616</t>
  </si>
  <si>
    <t>江陶</t>
  </si>
  <si>
    <t>1800921</t>
  </si>
  <si>
    <t>中职旅游教师</t>
  </si>
  <si>
    <t>庞芸姗</t>
  </si>
  <si>
    <t>邓堃</t>
  </si>
  <si>
    <t>伍晓晨</t>
  </si>
  <si>
    <t>鲁星荣</t>
  </si>
  <si>
    <t>黄小纹</t>
  </si>
  <si>
    <t>李银红</t>
  </si>
  <si>
    <t>陈荟司</t>
  </si>
  <si>
    <t>石雪映</t>
  </si>
  <si>
    <t>韦丽婷</t>
  </si>
  <si>
    <t>黄海英</t>
  </si>
  <si>
    <t>中职旅游教师（教职人员控制数）</t>
  </si>
  <si>
    <t>梁国敏</t>
  </si>
  <si>
    <t>2500430</t>
  </si>
  <si>
    <t>韦懿琳</t>
  </si>
  <si>
    <t>3307810</t>
  </si>
  <si>
    <t>奚荣设</t>
  </si>
  <si>
    <t>3504208</t>
  </si>
  <si>
    <t>中职汽车运用与维修专业教师（教职人员控制数）</t>
  </si>
  <si>
    <t>劳中铭</t>
  </si>
  <si>
    <t>0703123</t>
  </si>
  <si>
    <t>冼光鑫</t>
  </si>
  <si>
    <t>0703313</t>
  </si>
  <si>
    <t>王凯超</t>
  </si>
  <si>
    <t>0800723</t>
  </si>
  <si>
    <t>沈华溢</t>
  </si>
  <si>
    <t>1102705</t>
  </si>
  <si>
    <t>雷丽洁</t>
  </si>
  <si>
    <t>1401819</t>
  </si>
  <si>
    <t>覃玉立</t>
  </si>
  <si>
    <t>1602529</t>
  </si>
  <si>
    <t>梁凤燕</t>
  </si>
  <si>
    <t>1603428</t>
  </si>
  <si>
    <t>王建江</t>
  </si>
  <si>
    <t>2200821</t>
  </si>
  <si>
    <t>黄华莹</t>
  </si>
  <si>
    <t>2600917</t>
  </si>
  <si>
    <t>吴英江</t>
  </si>
  <si>
    <t>2603425</t>
  </si>
  <si>
    <t>陈容</t>
  </si>
  <si>
    <t>2901715</t>
  </si>
  <si>
    <t>韦春莹</t>
  </si>
  <si>
    <t>3302410</t>
  </si>
  <si>
    <t>韦晓霖</t>
  </si>
  <si>
    <t>3307511</t>
  </si>
  <si>
    <t>中职电子商务教师一（教职人员控制数）</t>
  </si>
  <si>
    <t>邹俊秀</t>
  </si>
  <si>
    <t>李逸明</t>
  </si>
  <si>
    <t>中职电子商务教师二（教职人员控制数）</t>
  </si>
  <si>
    <t>郑伊萍</t>
  </si>
  <si>
    <t>1300416</t>
  </si>
  <si>
    <t>陈小芳</t>
  </si>
  <si>
    <t>1901117</t>
  </si>
  <si>
    <t>陆春秋</t>
  </si>
  <si>
    <t>2501622</t>
  </si>
  <si>
    <t>中职艺术设计教师（教职人员控制数）</t>
  </si>
  <si>
    <t>陆亭亦</t>
  </si>
  <si>
    <t>3000409</t>
  </si>
  <si>
    <t>苏桢浩</t>
  </si>
  <si>
    <t>3001116</t>
  </si>
  <si>
    <t>林晓雪</t>
  </si>
  <si>
    <t>3509703</t>
  </si>
  <si>
    <t>中职中餐烹饪教师（教职人员控制数）</t>
  </si>
  <si>
    <t>陈晓玲</t>
  </si>
  <si>
    <t>1200716</t>
  </si>
  <si>
    <t>包卓婷</t>
  </si>
  <si>
    <t>2303512</t>
  </si>
  <si>
    <t>裴芳业</t>
  </si>
  <si>
    <t>3502207</t>
  </si>
  <si>
    <t>中职中西面点教师（教职人员控制数）</t>
  </si>
  <si>
    <t>彭定蓉</t>
  </si>
  <si>
    <t>0201107</t>
  </si>
  <si>
    <t>许欣</t>
  </si>
  <si>
    <t>0301711</t>
  </si>
  <si>
    <t>马丹丹</t>
  </si>
  <si>
    <t>2000427</t>
  </si>
  <si>
    <t>易家宁</t>
  </si>
  <si>
    <t>2401924</t>
  </si>
  <si>
    <t>冯妤</t>
  </si>
  <si>
    <t>2502517</t>
  </si>
  <si>
    <t>苏志梅</t>
  </si>
  <si>
    <t>3305821</t>
  </si>
  <si>
    <t>庞伟连</t>
  </si>
  <si>
    <t>3314808</t>
  </si>
  <si>
    <t>中职心理教师一（教职人员控制数）</t>
  </si>
  <si>
    <t>李容球</t>
  </si>
  <si>
    <t>1701805</t>
  </si>
  <si>
    <t>梁秋花</t>
  </si>
  <si>
    <t>2401828</t>
  </si>
  <si>
    <t>吴亚妮</t>
  </si>
  <si>
    <t>3000307</t>
  </si>
  <si>
    <t>中职心理教师二（教职人员控制数）</t>
  </si>
  <si>
    <t>陈乐</t>
  </si>
  <si>
    <t>韦红江</t>
  </si>
  <si>
    <t>黄少颖</t>
  </si>
  <si>
    <t>黄玉翠</t>
  </si>
  <si>
    <t>邝瑶瑶</t>
  </si>
  <si>
    <t>覃韦玮</t>
  </si>
  <si>
    <t>莫春兰</t>
  </si>
  <si>
    <t>程美玲</t>
  </si>
  <si>
    <t>南宁市第四职业技术学校</t>
  </si>
  <si>
    <t>韦天兰</t>
  </si>
  <si>
    <t>0771-5714369</t>
  </si>
  <si>
    <t>陶修双</t>
  </si>
  <si>
    <t>罗红妍</t>
  </si>
  <si>
    <t>冯松愉</t>
  </si>
  <si>
    <t>韦明玉</t>
  </si>
  <si>
    <t>韦圆圆</t>
  </si>
  <si>
    <t>李雪清</t>
  </si>
  <si>
    <t>徐遵淳</t>
  </si>
  <si>
    <t>何笑霖</t>
  </si>
  <si>
    <t>马璐璐</t>
  </si>
  <si>
    <t>谭文君</t>
  </si>
  <si>
    <t>许昌林</t>
  </si>
  <si>
    <t>易春妃</t>
  </si>
  <si>
    <t>赖柳均</t>
  </si>
  <si>
    <t>农秋玲</t>
  </si>
  <si>
    <t>中职汽车运用与维修专业教师</t>
  </si>
  <si>
    <t>周婷</t>
  </si>
  <si>
    <t>刘马利</t>
  </si>
  <si>
    <t>中职工业机器人技术专业教师</t>
  </si>
  <si>
    <t>黄何望</t>
  </si>
  <si>
    <t>中职幼儿保育专业教师</t>
  </si>
  <si>
    <t>农艳都</t>
  </si>
  <si>
    <t>刘艳芸</t>
  </si>
  <si>
    <t>刘成清</t>
  </si>
  <si>
    <t>窦彩玲</t>
  </si>
  <si>
    <t>邱雨</t>
  </si>
  <si>
    <t>张艳</t>
  </si>
  <si>
    <t>裴琬莹</t>
  </si>
  <si>
    <t>林菊</t>
  </si>
  <si>
    <t>蒋木秀</t>
  </si>
  <si>
    <t>黎乙鲟</t>
  </si>
  <si>
    <t>中职服装设计与工艺专业教师</t>
  </si>
  <si>
    <t>黄曼曼</t>
  </si>
  <si>
    <t>中职商务礼仪教师</t>
  </si>
  <si>
    <t>何珊</t>
  </si>
  <si>
    <t>中职音乐专业教师一</t>
  </si>
  <si>
    <t>陈海婷</t>
  </si>
  <si>
    <t>黄梦丽</t>
  </si>
  <si>
    <t>陈丽丽</t>
  </si>
  <si>
    <t>覃丽</t>
  </si>
  <si>
    <t>覃婉</t>
  </si>
  <si>
    <t>邓智文</t>
  </si>
  <si>
    <t>中职音乐专业教师二</t>
  </si>
  <si>
    <t>胡金荣</t>
  </si>
  <si>
    <t>陈虹羽</t>
  </si>
  <si>
    <t>侯光智</t>
  </si>
  <si>
    <t>张婧仪</t>
  </si>
  <si>
    <t>周康龙</t>
  </si>
  <si>
    <t>中职舞蹈专业教师</t>
  </si>
  <si>
    <t>李伊</t>
  </si>
  <si>
    <t>何瑞珊</t>
  </si>
  <si>
    <t>中职美术专业教师</t>
  </si>
  <si>
    <t>童玲</t>
  </si>
  <si>
    <t>莫惠娜</t>
  </si>
  <si>
    <t>张红梅</t>
  </si>
  <si>
    <t>肖妍和</t>
  </si>
  <si>
    <t>邓斯尹</t>
  </si>
  <si>
    <t>陈敏玉</t>
  </si>
  <si>
    <t>谢庆婷</t>
  </si>
  <si>
    <t>谭亚婷</t>
  </si>
  <si>
    <t>梁坤玲</t>
  </si>
  <si>
    <t>梁天梅</t>
  </si>
  <si>
    <t>林芳怡</t>
  </si>
  <si>
    <t>兰斌富</t>
  </si>
  <si>
    <t>陈明海</t>
  </si>
  <si>
    <t>南宁市第二十六中学</t>
  </si>
  <si>
    <t>1</t>
  </si>
  <si>
    <t>黄雯</t>
  </si>
  <si>
    <t>1801115</t>
  </si>
  <si>
    <t>0771-5843370</t>
  </si>
  <si>
    <t>李玉婷</t>
  </si>
  <si>
    <t>3102925</t>
  </si>
  <si>
    <t>王慧</t>
  </si>
  <si>
    <t>3103022</t>
  </si>
  <si>
    <t>250336</t>
  </si>
  <si>
    <t>黄艳霞</t>
  </si>
  <si>
    <t>马恬静</t>
  </si>
  <si>
    <t>韦容钊</t>
  </si>
  <si>
    <t>陈广萍</t>
  </si>
  <si>
    <t>卢树威</t>
  </si>
  <si>
    <t>王文燕</t>
  </si>
  <si>
    <t>容茜</t>
  </si>
  <si>
    <t>250337</t>
  </si>
  <si>
    <t>岑丹梅</t>
  </si>
  <si>
    <t>劳晓璐</t>
  </si>
  <si>
    <t>谢晓薇</t>
  </si>
  <si>
    <t>吴涵语</t>
  </si>
  <si>
    <t>苏琬荃</t>
  </si>
  <si>
    <t>黄戈</t>
  </si>
  <si>
    <t>梁诗琪</t>
  </si>
  <si>
    <t>0200215</t>
  </si>
  <si>
    <t>农雪琪</t>
  </si>
  <si>
    <t>0501526</t>
  </si>
  <si>
    <t>王洁华</t>
  </si>
  <si>
    <t>3505829</t>
  </si>
  <si>
    <t>黄丁</t>
  </si>
  <si>
    <t>0802626</t>
  </si>
  <si>
    <t>陈东明</t>
  </si>
  <si>
    <t>1901321</t>
  </si>
  <si>
    <t>朱其添</t>
  </si>
  <si>
    <t>3000913</t>
  </si>
  <si>
    <t>蒙柱兴</t>
  </si>
  <si>
    <t>3309422</t>
  </si>
  <si>
    <t>高中政治教师（聘用教师控制数）</t>
  </si>
  <si>
    <t>黄凤飞</t>
  </si>
  <si>
    <t>0302318</t>
  </si>
  <si>
    <t>张馨方</t>
  </si>
  <si>
    <t>0704511</t>
  </si>
  <si>
    <t>梁春梦</t>
  </si>
  <si>
    <t>3316424</t>
  </si>
  <si>
    <t>高中语文教师（聘用教师控制数）</t>
  </si>
  <si>
    <t>黄舒健</t>
  </si>
  <si>
    <t>韦华英</t>
  </si>
  <si>
    <t>2701919</t>
  </si>
  <si>
    <t>李金月</t>
  </si>
  <si>
    <t>3312220</t>
  </si>
  <si>
    <t>高中数学教师（聘用教师控制数）</t>
  </si>
  <si>
    <t>250342</t>
  </si>
  <si>
    <t>李妃</t>
  </si>
  <si>
    <t>凌雪娟</t>
  </si>
  <si>
    <t>庞丹丹</t>
  </si>
  <si>
    <t>刘春霞</t>
  </si>
  <si>
    <t>黄义红</t>
  </si>
  <si>
    <t>覃宏伟</t>
  </si>
  <si>
    <t>高中英语教师（聘用教师控制数）</t>
  </si>
  <si>
    <t>3</t>
  </si>
  <si>
    <t>叶艳萍</t>
  </si>
  <si>
    <t>0502029</t>
  </si>
  <si>
    <t>卢纪君</t>
  </si>
  <si>
    <t>1202019</t>
  </si>
  <si>
    <t>黄晓洁</t>
  </si>
  <si>
    <t>1402028</t>
  </si>
  <si>
    <t>1603513</t>
  </si>
  <si>
    <t>陈丽华</t>
  </si>
  <si>
    <t>2100605</t>
  </si>
  <si>
    <t>杨荟</t>
  </si>
  <si>
    <t>2101715</t>
  </si>
  <si>
    <t>邹霞</t>
  </si>
  <si>
    <t>2800125</t>
  </si>
  <si>
    <t>冯海珍</t>
  </si>
  <si>
    <t>3101613</t>
  </si>
  <si>
    <t>杨婧</t>
  </si>
  <si>
    <t>3313910</t>
  </si>
  <si>
    <t>冯奕冰</t>
  </si>
  <si>
    <t>3501607</t>
  </si>
  <si>
    <t>高中物理教师（聘用教师控制数）</t>
  </si>
  <si>
    <t>250344</t>
  </si>
  <si>
    <t>郑冰冰</t>
  </si>
  <si>
    <t>李文杰</t>
  </si>
  <si>
    <t>辛泳逵</t>
  </si>
  <si>
    <t>梁煌</t>
  </si>
  <si>
    <t>卿毅</t>
  </si>
  <si>
    <t>程灿儿</t>
  </si>
  <si>
    <t>高中化学教师（聘用教师控制数）</t>
  </si>
  <si>
    <t>250345</t>
  </si>
  <si>
    <t>孙继雨</t>
  </si>
  <si>
    <t>何晓玉</t>
  </si>
  <si>
    <t>石敏</t>
  </si>
  <si>
    <t>廖柳媛</t>
  </si>
  <si>
    <t>陈鸿嫒</t>
  </si>
  <si>
    <t>蓝近方</t>
  </si>
  <si>
    <t>朱柳燕</t>
  </si>
  <si>
    <t>高中生物教师（聘用教师控制数）</t>
  </si>
  <si>
    <t>卢雅靖</t>
  </si>
  <si>
    <t>0100106</t>
  </si>
  <si>
    <t>黄舒佩</t>
  </si>
  <si>
    <t>2702810</t>
  </si>
  <si>
    <t>陈美婷</t>
  </si>
  <si>
    <t>3501218</t>
  </si>
  <si>
    <t>高中地理教师（聘用教师控制数）</t>
  </si>
  <si>
    <t>代林洋</t>
  </si>
  <si>
    <t>1500608</t>
  </si>
  <si>
    <t>李佳蔚</t>
  </si>
  <si>
    <t>2000330</t>
  </si>
  <si>
    <t>岑佟玉</t>
  </si>
  <si>
    <t>2200805</t>
  </si>
  <si>
    <t>高中体育教师（聘用教师控制数）</t>
  </si>
  <si>
    <t>陈威浩</t>
  </si>
  <si>
    <t>3313509</t>
  </si>
  <si>
    <t>梁桂境</t>
  </si>
  <si>
    <t>3508011</t>
  </si>
  <si>
    <t>钟鑫</t>
  </si>
  <si>
    <t>3509727</t>
  </si>
  <si>
    <t>南宁市第二十九中学</t>
  </si>
  <si>
    <t>黎兰凤</t>
  </si>
  <si>
    <t>1200625</t>
  </si>
  <si>
    <t>0771-5515000</t>
  </si>
  <si>
    <t>李淑婷</t>
  </si>
  <si>
    <t>1702011</t>
  </si>
  <si>
    <t>范欣怡</t>
  </si>
  <si>
    <t>2001823</t>
  </si>
  <si>
    <t>黄晓瑶</t>
  </si>
  <si>
    <t>2301606</t>
  </si>
  <si>
    <t>农茜</t>
  </si>
  <si>
    <t>2601613</t>
  </si>
  <si>
    <t>张彩彤</t>
  </si>
  <si>
    <t>2902327</t>
  </si>
  <si>
    <t>农春倪</t>
  </si>
  <si>
    <t>3102607</t>
  </si>
  <si>
    <t>施国丽</t>
  </si>
  <si>
    <t>3313604</t>
  </si>
  <si>
    <t>韦丽钊</t>
  </si>
  <si>
    <t>3506327</t>
  </si>
  <si>
    <t>高中物理教师</t>
  </si>
  <si>
    <t>吴海宁</t>
  </si>
  <si>
    <t>2200522</t>
  </si>
  <si>
    <t>何阳</t>
  </si>
  <si>
    <t>2801018</t>
  </si>
  <si>
    <t>黄丽爽</t>
  </si>
  <si>
    <t>3502917</t>
  </si>
  <si>
    <t>梁启源</t>
  </si>
  <si>
    <t>1302628</t>
  </si>
  <si>
    <t>李雅涵</t>
  </si>
  <si>
    <t>3301625</t>
  </si>
  <si>
    <t>冯心怡</t>
  </si>
  <si>
    <t>3305309</t>
  </si>
  <si>
    <t>杨冬莲</t>
  </si>
  <si>
    <t>0701020</t>
  </si>
  <si>
    <t>王文彬</t>
  </si>
  <si>
    <t>1101730</t>
  </si>
  <si>
    <t>蔡东蓉</t>
  </si>
  <si>
    <t>3306623</t>
  </si>
  <si>
    <t>南宁市第三十三中学</t>
  </si>
  <si>
    <t>熊巧雪</t>
  </si>
  <si>
    <t>0300501</t>
  </si>
  <si>
    <t>0771-3819986</t>
  </si>
  <si>
    <t>张鹏</t>
  </si>
  <si>
    <t>1501414</t>
  </si>
  <si>
    <t>陆少婷</t>
  </si>
  <si>
    <t>2201722</t>
  </si>
  <si>
    <t>刘琼</t>
  </si>
  <si>
    <t>凌彩香</t>
  </si>
  <si>
    <t>0201621</t>
  </si>
  <si>
    <t>陈贵毫</t>
  </si>
  <si>
    <t>1400712</t>
  </si>
  <si>
    <t>黄海琼</t>
  </si>
  <si>
    <t>2103018</t>
  </si>
  <si>
    <t>邓东鹏</t>
  </si>
  <si>
    <t>2600210</t>
  </si>
  <si>
    <t>万秋汝</t>
  </si>
  <si>
    <t>2901510</t>
  </si>
  <si>
    <t>陆小芳</t>
  </si>
  <si>
    <t>3403418</t>
  </si>
  <si>
    <t>侯凤凤</t>
  </si>
  <si>
    <t>2602410</t>
  </si>
  <si>
    <t>马慧玲</t>
  </si>
  <si>
    <t>2703528</t>
  </si>
  <si>
    <t>梁榕</t>
  </si>
  <si>
    <t>3200623</t>
  </si>
  <si>
    <t>邓晓怡</t>
  </si>
  <si>
    <t>0700426</t>
  </si>
  <si>
    <t>何洁冰</t>
  </si>
  <si>
    <t>0702110</t>
  </si>
  <si>
    <t>1200210</t>
  </si>
  <si>
    <t>韦光茂</t>
  </si>
  <si>
    <t>3400819</t>
  </si>
  <si>
    <t>岑慧玲</t>
  </si>
  <si>
    <t>1601621</t>
  </si>
  <si>
    <t>邱钰</t>
  </si>
  <si>
    <t>2603006</t>
  </si>
  <si>
    <t>李司以</t>
  </si>
  <si>
    <t>3308725</t>
  </si>
  <si>
    <t>南宁市第三十四中学</t>
  </si>
  <si>
    <t>陆凤崟</t>
  </si>
  <si>
    <t>0201207</t>
  </si>
  <si>
    <t>0771-4861783</t>
  </si>
  <si>
    <t>施秀娜</t>
  </si>
  <si>
    <t>0202019</t>
  </si>
  <si>
    <t>张诗婷</t>
  </si>
  <si>
    <t>0401607</t>
  </si>
  <si>
    <t>黄远玮</t>
  </si>
  <si>
    <t>1100322</t>
  </si>
  <si>
    <t>黎永怡</t>
  </si>
  <si>
    <t>2401122</t>
  </si>
  <si>
    <t>甘雪杏</t>
  </si>
  <si>
    <t>3301411</t>
  </si>
  <si>
    <t>罗可观</t>
  </si>
  <si>
    <t>3309013</t>
  </si>
  <si>
    <t>余木萍</t>
  </si>
  <si>
    <t>3313330</t>
  </si>
  <si>
    <t>慕庆民</t>
  </si>
  <si>
    <t>3507517</t>
  </si>
  <si>
    <t>陆锦霜</t>
  </si>
  <si>
    <t>0901012</t>
  </si>
  <si>
    <t>何丽丽</t>
  </si>
  <si>
    <t>2900106</t>
  </si>
  <si>
    <t>苏敏丹</t>
  </si>
  <si>
    <t>3315805</t>
  </si>
  <si>
    <t>陈清泓</t>
  </si>
  <si>
    <t>1102928</t>
  </si>
  <si>
    <t>卢怡</t>
  </si>
  <si>
    <t>2901306</t>
  </si>
  <si>
    <t>黄永莹</t>
  </si>
  <si>
    <t>3101014</t>
  </si>
  <si>
    <t>卢焕</t>
  </si>
  <si>
    <t>0702423</t>
  </si>
  <si>
    <t>杜康</t>
  </si>
  <si>
    <t>2402021</t>
  </si>
  <si>
    <t>吕小婷</t>
  </si>
  <si>
    <t>3401404</t>
  </si>
  <si>
    <t>南宁市第三十六中学</t>
  </si>
  <si>
    <t>林彤青</t>
  </si>
  <si>
    <t>0771-2731393</t>
  </si>
  <si>
    <t>高中物理教师一（聘用教师控制数）</t>
  </si>
  <si>
    <t>万梓仪</t>
  </si>
  <si>
    <t>0202709</t>
  </si>
  <si>
    <t>蒋海婷</t>
  </si>
  <si>
    <t>3311308</t>
  </si>
  <si>
    <t>李坷</t>
  </si>
  <si>
    <t>3315224</t>
  </si>
  <si>
    <t>高中化学教师一（聘用教师控制数）</t>
  </si>
  <si>
    <t>张金月</t>
  </si>
  <si>
    <t>0301522</t>
  </si>
  <si>
    <t>黄小音</t>
  </si>
  <si>
    <t>1000218</t>
  </si>
  <si>
    <t>方紫怡</t>
  </si>
  <si>
    <t>1700606</t>
  </si>
  <si>
    <t>陈育兴</t>
  </si>
  <si>
    <t>2001929</t>
  </si>
  <si>
    <t>唐海婷</t>
  </si>
  <si>
    <t>2700810</t>
  </si>
  <si>
    <t>邓晓霞</t>
  </si>
  <si>
    <t>3314311</t>
  </si>
  <si>
    <t>高中化学教师二（聘用教师控制数）</t>
  </si>
  <si>
    <t>柳超宇</t>
  </si>
  <si>
    <t>1701114</t>
  </si>
  <si>
    <t>刘雪儿</t>
  </si>
  <si>
    <t>2500310</t>
  </si>
  <si>
    <t>隆英娜</t>
  </si>
  <si>
    <t>3502228</t>
  </si>
  <si>
    <t>王婉镁</t>
  </si>
  <si>
    <t>蒋樟丽</t>
  </si>
  <si>
    <t>覃珍妮</t>
  </si>
  <si>
    <t>韦海凤</t>
  </si>
  <si>
    <t>李洁</t>
  </si>
  <si>
    <t>申敏婷</t>
  </si>
  <si>
    <t>周丽菊</t>
  </si>
  <si>
    <t>刘洁兰</t>
  </si>
  <si>
    <t>南宁市第四十一中学</t>
  </si>
  <si>
    <t>高中数学教师</t>
  </si>
  <si>
    <t>聂正山</t>
  </si>
  <si>
    <t>0702530</t>
  </si>
  <si>
    <t>0771-4713187</t>
  </si>
  <si>
    <t>何承优</t>
  </si>
  <si>
    <t>1200507</t>
  </si>
  <si>
    <t>莫媚媚</t>
  </si>
  <si>
    <t>2203322</t>
  </si>
  <si>
    <t>陆玉婷</t>
  </si>
  <si>
    <t>2601705</t>
  </si>
  <si>
    <t>高中英语教师</t>
  </si>
  <si>
    <t>钟小绘</t>
  </si>
  <si>
    <t>1101703</t>
  </si>
  <si>
    <t>徐静梅</t>
  </si>
  <si>
    <t>3500722</t>
  </si>
  <si>
    <t>黄虹霞</t>
  </si>
  <si>
    <t>3508819</t>
  </si>
  <si>
    <t>高中化学教师</t>
  </si>
  <si>
    <t>吴煜香</t>
  </si>
  <si>
    <t>3002121</t>
  </si>
  <si>
    <t>闫显盼</t>
  </si>
  <si>
    <t>3307104</t>
  </si>
  <si>
    <t>韦克舟</t>
  </si>
  <si>
    <t>3402110</t>
  </si>
  <si>
    <t>杨挽挽</t>
  </si>
  <si>
    <t>0301116</t>
  </si>
  <si>
    <t>梁达勇</t>
  </si>
  <si>
    <t>1301327</t>
  </si>
  <si>
    <t>莫乔兰</t>
  </si>
  <si>
    <t>0200522</t>
  </si>
  <si>
    <t>莫东桦</t>
  </si>
  <si>
    <t>3101426</t>
  </si>
  <si>
    <t>黎旗</t>
  </si>
  <si>
    <t>3312523</t>
  </si>
  <si>
    <t>刘婷</t>
  </si>
  <si>
    <t>1201903</t>
  </si>
  <si>
    <t>颜春艳</t>
  </si>
  <si>
    <t>1400726</t>
  </si>
  <si>
    <t>张秀宁</t>
  </si>
  <si>
    <t>1801810</t>
  </si>
  <si>
    <t>唐爱眉</t>
  </si>
  <si>
    <t>1201005</t>
  </si>
  <si>
    <t>韦莉娜</t>
  </si>
  <si>
    <t>3101521</t>
  </si>
  <si>
    <t>兰迎香</t>
  </si>
  <si>
    <t>3313712</t>
  </si>
  <si>
    <t>初中物理教师（聘用教师控制数）</t>
  </si>
  <si>
    <t>杨秀安</t>
  </si>
  <si>
    <t>0302312</t>
  </si>
  <si>
    <t>郑仁梅</t>
  </si>
  <si>
    <t>黄珊珊</t>
  </si>
  <si>
    <t>南宁市第四十三中学</t>
  </si>
  <si>
    <t>高中语文教师</t>
  </si>
  <si>
    <t>黄山馨</t>
  </si>
  <si>
    <t>0500314</t>
  </si>
  <si>
    <t>0771-4700142</t>
  </si>
  <si>
    <t>李扩</t>
  </si>
  <si>
    <t>0901401</t>
  </si>
  <si>
    <t>韦镜辉</t>
  </si>
  <si>
    <t>黄小相</t>
  </si>
  <si>
    <t>张冬梅</t>
  </si>
  <si>
    <t>陈欣欣</t>
  </si>
  <si>
    <t>刘妍</t>
  </si>
  <si>
    <t>0601914</t>
  </si>
  <si>
    <t>莫玉兰</t>
  </si>
  <si>
    <t>1001013</t>
  </si>
  <si>
    <t>黄月草</t>
  </si>
  <si>
    <t>1602221</t>
  </si>
  <si>
    <t>谢华清</t>
  </si>
  <si>
    <t>卢彬莲</t>
  </si>
  <si>
    <t>马世朝</t>
  </si>
  <si>
    <t>方一惠</t>
  </si>
  <si>
    <t>1500828</t>
  </si>
  <si>
    <t>谢婷婷</t>
  </si>
  <si>
    <t>3302115</t>
  </si>
  <si>
    <t>何英杰</t>
  </si>
  <si>
    <t>俞泽坤</t>
  </si>
  <si>
    <t>1300825</t>
  </si>
  <si>
    <t>罗蓉</t>
  </si>
  <si>
    <t>2100415</t>
  </si>
  <si>
    <t>吴帛园</t>
  </si>
  <si>
    <t>赵科锦</t>
  </si>
  <si>
    <t>3202130</t>
  </si>
  <si>
    <t>黄显淞</t>
  </si>
  <si>
    <t>韦立枝</t>
  </si>
  <si>
    <t>3312709</t>
  </si>
  <si>
    <t>高中生物教师</t>
  </si>
  <si>
    <t>陈佳怡</t>
  </si>
  <si>
    <t>0900514</t>
  </si>
  <si>
    <t>石真真</t>
  </si>
  <si>
    <t>1401319</t>
  </si>
  <si>
    <t>邓树英</t>
  </si>
  <si>
    <t>2303319</t>
  </si>
  <si>
    <t>南宁市特殊教育学校</t>
  </si>
  <si>
    <t>特殊教育教师</t>
  </si>
  <si>
    <t>李晨</t>
  </si>
  <si>
    <t>0100813</t>
  </si>
  <si>
    <t>0771-3134753</t>
  </si>
  <si>
    <t>唐慧容</t>
  </si>
  <si>
    <t>0401517</t>
  </si>
  <si>
    <t>韦宁馨</t>
  </si>
  <si>
    <t>1101219</t>
  </si>
  <si>
    <t>中学舞蹈教师</t>
  </si>
  <si>
    <t>魏健优</t>
  </si>
  <si>
    <t>1402227</t>
  </si>
  <si>
    <t>周雨嫣</t>
  </si>
  <si>
    <t>朱泓颖</t>
  </si>
  <si>
    <t>3501326</t>
  </si>
  <si>
    <t>南宁市五象新区第一实验小学</t>
  </si>
  <si>
    <t>小学语文教师</t>
  </si>
  <si>
    <t>潘月兰</t>
  </si>
  <si>
    <t>0202611</t>
  </si>
  <si>
    <t>0771-5660503</t>
  </si>
  <si>
    <t>韦铃茵</t>
  </si>
  <si>
    <t>0705003</t>
  </si>
  <si>
    <t>姚月婵</t>
  </si>
  <si>
    <t>韦晓华</t>
  </si>
  <si>
    <t>张鸿梅</t>
  </si>
  <si>
    <t>小学语文教师一
（聘用教师控制数）</t>
  </si>
  <si>
    <t>梁梅香</t>
  </si>
  <si>
    <t>胡晓文</t>
  </si>
  <si>
    <t>梁精兰</t>
  </si>
  <si>
    <t>小学语文教师二
（聘用教师控制数）</t>
  </si>
  <si>
    <t>江子星</t>
  </si>
  <si>
    <t>0401026</t>
  </si>
  <si>
    <t>隆颖</t>
  </si>
  <si>
    <t>0401818</t>
  </si>
  <si>
    <t>陈俞锦</t>
  </si>
  <si>
    <t>0800925</t>
  </si>
  <si>
    <t>王贝伊</t>
  </si>
  <si>
    <t>0901014</t>
  </si>
  <si>
    <t>邓喜方</t>
  </si>
  <si>
    <t>徐广淼</t>
  </si>
  <si>
    <t>刘涵</t>
  </si>
  <si>
    <t>苏佳雅</t>
  </si>
  <si>
    <t>黄丹柳</t>
  </si>
  <si>
    <t>李金枝</t>
  </si>
  <si>
    <t>卜芳洁</t>
  </si>
  <si>
    <t>小学数学教师一
（聘用教师控制数）</t>
  </si>
  <si>
    <t>陈凤</t>
  </si>
  <si>
    <t>梁艺</t>
  </si>
  <si>
    <t>吴彩延</t>
  </si>
  <si>
    <t>廖武千</t>
  </si>
  <si>
    <t>小学数学教师二
（聘用教师控制数）</t>
  </si>
  <si>
    <t>刘怡</t>
  </si>
  <si>
    <t>池宝如</t>
  </si>
  <si>
    <t>韦维玫</t>
  </si>
  <si>
    <t>小学英语教师
（聘用教师控制数）</t>
  </si>
  <si>
    <t>王希子</t>
  </si>
  <si>
    <t>汤雯怡</t>
  </si>
  <si>
    <t>张丽</t>
  </si>
  <si>
    <t>小学音乐教师
（聘用教师控制数）</t>
  </si>
  <si>
    <t>陈谭娟</t>
  </si>
  <si>
    <t>李宁</t>
  </si>
  <si>
    <t>梁锦秋</t>
  </si>
  <si>
    <t>小学体育教师
（聘用教师控制数）</t>
  </si>
  <si>
    <t>朱煌杰</t>
  </si>
  <si>
    <t>潘晶莹</t>
  </si>
  <si>
    <t>李勇富</t>
  </si>
  <si>
    <t>凌伟峰</t>
  </si>
  <si>
    <t>XXX</t>
  </si>
  <si>
    <t>0771-XXXXXXX</t>
  </si>
  <si>
    <t>单佳宇</t>
  </si>
  <si>
    <t>韦春茂</t>
  </si>
  <si>
    <t>小学美术教师
（聘用教师控制数）</t>
  </si>
  <si>
    <t>周启越</t>
  </si>
  <si>
    <t>1301114</t>
  </si>
  <si>
    <t>吴丽艳</t>
  </si>
  <si>
    <t>2501304</t>
  </si>
  <si>
    <t>王雪燕</t>
  </si>
  <si>
    <t>3404006</t>
  </si>
  <si>
    <t>南宁市五象新区第二实验小学</t>
  </si>
  <si>
    <t>小学心理教师（聘用教师控制数）</t>
  </si>
  <si>
    <t>黄菁菁</t>
  </si>
  <si>
    <t>0900609</t>
  </si>
  <si>
    <t>0771-2771716</t>
  </si>
  <si>
    <t>全益林</t>
  </si>
  <si>
    <t>3303118</t>
  </si>
  <si>
    <t>黄霞</t>
  </si>
  <si>
    <t>3315626</t>
  </si>
  <si>
    <t>南宁市    教育局</t>
  </si>
  <si>
    <t>南宁市五象新区第三实验小学</t>
  </si>
  <si>
    <t>小学语文教师一（聘用教师控制数）</t>
  </si>
  <si>
    <t>何斯美</t>
  </si>
  <si>
    <t>2703102</t>
  </si>
  <si>
    <t>0771-3939523</t>
  </si>
  <si>
    <t>梁玉璟</t>
  </si>
  <si>
    <t>2901426</t>
  </si>
  <si>
    <t>小学语文教师二（聘用教师控制数）</t>
  </si>
  <si>
    <t>刘丽薇</t>
  </si>
  <si>
    <t>1302619</t>
  </si>
  <si>
    <t>吕金玲</t>
  </si>
  <si>
    <t>2402301</t>
  </si>
  <si>
    <t>小学语文教师三（聘用教师控制数）</t>
  </si>
  <si>
    <t>万青青</t>
  </si>
  <si>
    <t>3001017</t>
  </si>
  <si>
    <t>罗兰</t>
  </si>
  <si>
    <t>3401506</t>
  </si>
  <si>
    <t xml:space="preserve">小学语文教师四（聘用教师控制数）
</t>
  </si>
  <si>
    <t>李翠丽</t>
  </si>
  <si>
    <t>0702822</t>
  </si>
  <si>
    <t>谭伊然</t>
  </si>
  <si>
    <t>2901430</t>
  </si>
  <si>
    <t>符华烨</t>
  </si>
  <si>
    <t>3102716</t>
  </si>
  <si>
    <t>小学语文教师五（聘用教师控制数）</t>
  </si>
  <si>
    <t>李京谣</t>
  </si>
  <si>
    <t>0300711</t>
  </si>
  <si>
    <t>黄师莲</t>
  </si>
  <si>
    <t>2203006</t>
  </si>
  <si>
    <t>小学语文教师六（聘用教师控制数）</t>
  </si>
  <si>
    <t>蒋盈彤</t>
  </si>
  <si>
    <t>0502517</t>
  </si>
  <si>
    <t>余珂欣</t>
  </si>
  <si>
    <t>1000521</t>
  </si>
  <si>
    <t>黄巧薇</t>
  </si>
  <si>
    <t>1500124</t>
  </si>
  <si>
    <t>何宣</t>
  </si>
  <si>
    <t>1901320</t>
  </si>
  <si>
    <t>陈杭娟</t>
  </si>
  <si>
    <t>2202420</t>
  </si>
  <si>
    <t>韦东媛</t>
  </si>
  <si>
    <t>2402813</t>
  </si>
  <si>
    <t>小学音乐教师（聘用教师控制数）</t>
  </si>
  <si>
    <t>吴红霞</t>
  </si>
  <si>
    <t>2801801</t>
  </si>
  <si>
    <t>黄瑜河</t>
  </si>
  <si>
    <t>3307119</t>
  </si>
  <si>
    <t>吴桐</t>
  </si>
  <si>
    <t>3508713</t>
  </si>
  <si>
    <t>小学英语教师（聘用教师控制数）</t>
  </si>
  <si>
    <t>彭海燕</t>
  </si>
  <si>
    <t>1500930</t>
  </si>
  <si>
    <t>何裕凤</t>
  </si>
  <si>
    <t>2701215</t>
  </si>
  <si>
    <t>周舟</t>
  </si>
  <si>
    <t>3102509</t>
  </si>
  <si>
    <t>小学科学教师（聘用教师控制数）</t>
  </si>
  <si>
    <t>黄康家</t>
  </si>
  <si>
    <t>0704515</t>
  </si>
  <si>
    <t>黄小清</t>
  </si>
  <si>
    <t>3305523</t>
  </si>
  <si>
    <t>南宁市五象新区第四实验小学</t>
  </si>
  <si>
    <t>何海妹</t>
  </si>
  <si>
    <t>0400411</t>
  </si>
  <si>
    <t>0771-5301199</t>
  </si>
  <si>
    <t>盘言</t>
  </si>
  <si>
    <t>0502804</t>
  </si>
  <si>
    <t>潘红梅</t>
  </si>
  <si>
    <t>朱钟欣</t>
  </si>
  <si>
    <t>黄诚程</t>
  </si>
  <si>
    <t>张莎</t>
  </si>
  <si>
    <t>黄奕菲</t>
  </si>
  <si>
    <t>唐玉珍</t>
  </si>
  <si>
    <t>吉艳英</t>
  </si>
  <si>
    <t>苏俐瑕</t>
  </si>
  <si>
    <t>黄鹏熙</t>
  </si>
  <si>
    <t>李阳</t>
  </si>
  <si>
    <t>阮方舟</t>
  </si>
  <si>
    <t>黄翠婷</t>
  </si>
  <si>
    <t>雷金燕</t>
  </si>
  <si>
    <t>庞雨珊</t>
  </si>
  <si>
    <t>莫善茵</t>
  </si>
  <si>
    <t>2</t>
  </si>
  <si>
    <t>黄丽萍</t>
  </si>
  <si>
    <t>0101008</t>
  </si>
  <si>
    <t>郭莉芳</t>
  </si>
  <si>
    <t>巫玉婷</t>
  </si>
  <si>
    <t>覃程</t>
  </si>
  <si>
    <t>龙冬秀</t>
  </si>
  <si>
    <t>秦雨佳</t>
  </si>
  <si>
    <t>4</t>
  </si>
  <si>
    <t>李欣</t>
  </si>
  <si>
    <t>黄淼琳</t>
  </si>
  <si>
    <t>叶晶晶</t>
  </si>
  <si>
    <t>卢思雅</t>
  </si>
  <si>
    <t>谢丽勤</t>
  </si>
  <si>
    <t>杨双</t>
  </si>
  <si>
    <t>吴婉容</t>
  </si>
  <si>
    <t>黄淑华</t>
  </si>
  <si>
    <t>方香香</t>
  </si>
  <si>
    <t>梁素婷</t>
  </si>
  <si>
    <t>莫小玲</t>
  </si>
  <si>
    <t>周光蕊</t>
  </si>
  <si>
    <t>廖芳芳</t>
  </si>
  <si>
    <t>小学数学教师一（聘用教师控制数）</t>
  </si>
  <si>
    <t>刘瑜</t>
  </si>
  <si>
    <t>0100719</t>
  </si>
  <si>
    <t>陈晓丽</t>
  </si>
  <si>
    <t>韦瑛湲</t>
  </si>
  <si>
    <t>李冰兰</t>
  </si>
  <si>
    <t>伯佳怡</t>
  </si>
  <si>
    <t>黄小倩</t>
  </si>
  <si>
    <t>陈思明</t>
  </si>
  <si>
    <t>蒋歧玉</t>
  </si>
  <si>
    <t>余芷柔</t>
  </si>
  <si>
    <t>小学数学教师二（聘用教师控制数）</t>
  </si>
  <si>
    <t>玉晴</t>
  </si>
  <si>
    <t>谢丹杨</t>
  </si>
  <si>
    <t>小学数学教师</t>
  </si>
  <si>
    <t>陈小兰</t>
  </si>
  <si>
    <t>刘君</t>
  </si>
  <si>
    <t>许桂娥</t>
  </si>
  <si>
    <t>林妙琏</t>
  </si>
  <si>
    <t>陈依莹</t>
  </si>
  <si>
    <t>0201913</t>
  </si>
  <si>
    <t>李悠然</t>
  </si>
  <si>
    <t>0100221</t>
  </si>
  <si>
    <t>卢俐敏</t>
  </si>
  <si>
    <t>小学音乐教师一（聘用教师控制数）</t>
  </si>
  <si>
    <t>黎晓帆</t>
  </si>
  <si>
    <t>周梓荣</t>
  </si>
  <si>
    <t>黄桂茎</t>
  </si>
  <si>
    <t>小学音乐教师二（聘用教师控制数）</t>
  </si>
  <si>
    <t>曾文力</t>
  </si>
  <si>
    <t>苏兵</t>
  </si>
  <si>
    <t>刘宸希</t>
  </si>
  <si>
    <t>小学美术教师一（聘用教师控制数）</t>
  </si>
  <si>
    <t>郭一帆</t>
  </si>
  <si>
    <t>0100501</t>
  </si>
  <si>
    <t>龚诗琪</t>
  </si>
  <si>
    <t>陈雨欣</t>
  </si>
  <si>
    <t>小学美术教师二（聘用教师控制数）</t>
  </si>
  <si>
    <t>李帆</t>
  </si>
  <si>
    <t>0400226</t>
  </si>
  <si>
    <t>何晓琳</t>
  </si>
  <si>
    <t>伍晓芸</t>
  </si>
  <si>
    <t>黄云鹏</t>
  </si>
  <si>
    <t>0400511</t>
  </si>
  <si>
    <t>韦建宝</t>
  </si>
  <si>
    <t>0800818</t>
  </si>
  <si>
    <t>黄杰</t>
  </si>
  <si>
    <t>南宁市五象新区
第一实验幼儿园</t>
  </si>
  <si>
    <t>幼儿园教师
（聘用教师控制数）</t>
  </si>
  <si>
    <t>颜敦梅</t>
  </si>
  <si>
    <t>0802321</t>
  </si>
  <si>
    <t>0771-2303836</t>
  </si>
  <si>
    <t>姜家华</t>
  </si>
  <si>
    <t>1200126</t>
  </si>
  <si>
    <t>邓妮莎</t>
  </si>
  <si>
    <t>1600408</t>
  </si>
  <si>
    <t>莫诗颂</t>
  </si>
  <si>
    <t>2204701</t>
  </si>
  <si>
    <t>李菲菲</t>
  </si>
  <si>
    <t>2700401</t>
  </si>
  <si>
    <t>温秋榕</t>
  </si>
  <si>
    <t>2702626</t>
  </si>
  <si>
    <t>杨伟娟</t>
  </si>
  <si>
    <t>2800707</t>
  </si>
  <si>
    <t>庞冬雪</t>
  </si>
  <si>
    <t>3201606</t>
  </si>
  <si>
    <t>宋芊芊</t>
  </si>
  <si>
    <t>3303016</t>
  </si>
  <si>
    <t>张佳莉</t>
  </si>
  <si>
    <t>3401201</t>
  </si>
  <si>
    <t>南宁市新民中学</t>
  </si>
  <si>
    <t>初中道德与法治教师（聘用教师控制数）</t>
  </si>
  <si>
    <t>林小杨</t>
  </si>
  <si>
    <t>0771-2625236</t>
  </si>
  <si>
    <t>刘双</t>
  </si>
  <si>
    <t>廖滟莹</t>
  </si>
  <si>
    <t>李秋婵</t>
  </si>
  <si>
    <t>李海玉</t>
  </si>
  <si>
    <t>曹谊</t>
  </si>
  <si>
    <t>钟晓燕</t>
  </si>
  <si>
    <t>雷艳美</t>
  </si>
  <si>
    <t>何梦霞</t>
  </si>
  <si>
    <t>陈珍萍</t>
  </si>
  <si>
    <t>庞勇珍</t>
  </si>
  <si>
    <t>廖域含</t>
  </si>
  <si>
    <t>李嘉欣</t>
  </si>
  <si>
    <t>潘娇艳</t>
  </si>
  <si>
    <t>彭丽青</t>
  </si>
  <si>
    <t>黄艳柔</t>
  </si>
  <si>
    <t>黄栋</t>
  </si>
  <si>
    <t>文仁姣</t>
  </si>
  <si>
    <t>杨嘉惠</t>
  </si>
  <si>
    <t>谢明臻</t>
  </si>
  <si>
    <t>刘琛</t>
  </si>
  <si>
    <t>朱燕</t>
  </si>
  <si>
    <t>李健秋</t>
  </si>
  <si>
    <t>谭宗萍</t>
  </si>
  <si>
    <t>吴金燕</t>
  </si>
  <si>
    <t>段春能</t>
  </si>
  <si>
    <t>陈振</t>
  </si>
  <si>
    <t>吴静</t>
  </si>
  <si>
    <t>丁小媛</t>
  </si>
  <si>
    <t>谭舒</t>
  </si>
  <si>
    <t>黄淑宇</t>
  </si>
  <si>
    <t>蒙乾汝</t>
  </si>
  <si>
    <t>李雯</t>
  </si>
  <si>
    <t>周惠惠</t>
  </si>
  <si>
    <t>吴新凤</t>
  </si>
  <si>
    <t>韦艳妮</t>
  </si>
  <si>
    <t>黄冰珊</t>
  </si>
  <si>
    <t>朱亮</t>
  </si>
  <si>
    <t>冯光娇</t>
  </si>
  <si>
    <t>初中英语教师</t>
  </si>
  <si>
    <t>李娜</t>
  </si>
  <si>
    <t>肖冠莹</t>
  </si>
  <si>
    <t>赵青玉</t>
  </si>
  <si>
    <t>甘尚民</t>
  </si>
  <si>
    <t>黄振香</t>
  </si>
  <si>
    <t>刘晓婷</t>
  </si>
  <si>
    <t>李耀华</t>
  </si>
  <si>
    <t>许兰妹</t>
  </si>
  <si>
    <t>曾爱佳</t>
  </si>
  <si>
    <t>朱英群</t>
  </si>
  <si>
    <t>江燕</t>
  </si>
  <si>
    <t>何丹婷</t>
  </si>
  <si>
    <t>赵丽新</t>
  </si>
  <si>
    <t>罗晨晨</t>
  </si>
  <si>
    <t>何颜芳</t>
  </si>
  <si>
    <t>黎清云</t>
  </si>
  <si>
    <t>覃秀冰</t>
  </si>
  <si>
    <t>罗媛丹</t>
  </si>
  <si>
    <t>农芳玉</t>
  </si>
  <si>
    <t>初中化学教师（聘用教师控制数）</t>
  </si>
  <si>
    <t>郭娜娜</t>
  </si>
  <si>
    <t>欧阳运亭</t>
  </si>
  <si>
    <t>符超琼</t>
  </si>
  <si>
    <t>叶春春</t>
  </si>
  <si>
    <t>韦雅婷</t>
  </si>
  <si>
    <t>石木兰</t>
  </si>
  <si>
    <t>陆一秀</t>
  </si>
  <si>
    <t>甘欢</t>
  </si>
  <si>
    <t>廖美香</t>
  </si>
  <si>
    <t>黄思琴</t>
  </si>
  <si>
    <t>初中地理教师（聘用教师控制数）</t>
  </si>
  <si>
    <t>滕凤珍</t>
  </si>
  <si>
    <t>赵静</t>
  </si>
  <si>
    <t>李雪娇</t>
  </si>
  <si>
    <t>翁敏</t>
  </si>
  <si>
    <t>黄芳兰</t>
  </si>
  <si>
    <t>莫伟聪</t>
  </si>
  <si>
    <t>陆富兰</t>
  </si>
  <si>
    <t>吴冠美</t>
  </si>
  <si>
    <t>庞业钊</t>
  </si>
  <si>
    <t>1102621</t>
  </si>
  <si>
    <t>谭开慧</t>
  </si>
  <si>
    <t>2501015</t>
  </si>
  <si>
    <t>黄玉妍</t>
  </si>
  <si>
    <t>2800207</t>
  </si>
  <si>
    <t>郭浩杰</t>
  </si>
  <si>
    <t>2303927</t>
  </si>
  <si>
    <t>王碧洲</t>
  </si>
  <si>
    <t>2601105</t>
  </si>
  <si>
    <t>蒙家宝</t>
  </si>
  <si>
    <t>1001315</t>
  </si>
  <si>
    <t>沈扬秀</t>
  </si>
  <si>
    <t>3315908</t>
  </si>
  <si>
    <t>仇晓光</t>
  </si>
  <si>
    <t>3506209</t>
  </si>
  <si>
    <t>初中心理教师（聘用教师控制数）</t>
  </si>
  <si>
    <t>肖仪</t>
  </si>
  <si>
    <t>青也琦</t>
  </si>
  <si>
    <t>卢隆燕</t>
  </si>
  <si>
    <t>杨金花</t>
  </si>
  <si>
    <t>张曼盛</t>
  </si>
  <si>
    <t>吕杏</t>
  </si>
  <si>
    <t>王中桓</t>
  </si>
  <si>
    <t>黄滟华</t>
  </si>
  <si>
    <t>梁倩</t>
  </si>
  <si>
    <t>刘清华</t>
  </si>
  <si>
    <t>黄纯</t>
  </si>
  <si>
    <t>韦莉娟</t>
  </si>
  <si>
    <t>梁丽珍</t>
  </si>
  <si>
    <t>秦丽琼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</si>
</sst>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0" fillId="3" borderId="8" applyNumberFormat="0" applyFont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0" borderId="9" applyNumberFormat="0" applyFill="0" applyProtection="0"/>
    <xf numFmtId="0" fontId="18" fillId="0" borderId="10" applyNumberFormat="0" applyFill="0" applyProtection="0"/>
    <xf numFmtId="0" fontId="18" fillId="0" borderId="0" applyNumberFormat="0" applyFill="0" applyBorder="0" applyProtection="0"/>
    <xf numFmtId="0" fontId="19" fillId="4" borderId="11" applyNumberFormat="0" applyProtection="0"/>
    <xf numFmtId="0" fontId="20" fillId="5" borderId="12" applyNumberFormat="0" applyProtection="0"/>
    <xf numFmtId="0" fontId="21" fillId="5" borderId="11" applyNumberFormat="0" applyProtection="0"/>
    <xf numFmtId="0" fontId="22" fillId="6" borderId="13" applyNumberFormat="0" applyProtection="0"/>
    <xf numFmtId="0" fontId="23" fillId="0" borderId="14" applyNumberFormat="0" applyFill="0" applyProtection="0"/>
    <xf numFmtId="0" fontId="24" fillId="0" borderId="15" applyNumberFormat="0" applyFill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28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8" fillId="13" borderId="0" applyNumberFormat="0" applyBorder="0" applyProtection="0"/>
    <xf numFmtId="0" fontId="28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8" fillId="17" borderId="0" applyNumberFormat="0" applyBorder="0" applyProtection="0"/>
    <xf numFmtId="0" fontId="28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8" fillId="21" borderId="0" applyNumberFormat="0" applyBorder="0" applyProtection="0"/>
    <xf numFmtId="0" fontId="28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8" fillId="25" borderId="0" applyNumberFormat="0" applyBorder="0" applyProtection="0"/>
    <xf numFmtId="0" fontId="28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8" fillId="29" borderId="0" applyNumberFormat="0" applyBorder="0" applyProtection="0"/>
    <xf numFmtId="0" fontId="28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8" fillId="33" borderId="0" applyNumberFormat="0" applyBorder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0" fillId="0" borderId="0">
      <alignment vertical="center"/>
    </xf>
    <xf numFmtId="0" fontId="9" fillId="0" borderId="0"/>
  </cellStyleXfs>
  <cellXfs count="110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vertical="center" wrapText="1"/>
    </xf>
    <xf numFmtId="176" fontId="1" fillId="0" borderId="0" xfId="54" applyNumberFormat="1" applyFont="1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5" fillId="0" borderId="1" xfId="55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shrinkToFit="1"/>
    </xf>
    <xf numFmtId="177" fontId="1" fillId="0" borderId="1" xfId="54" applyNumberFormat="1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shrinkToFit="1"/>
    </xf>
    <xf numFmtId="0" fontId="1" fillId="0" borderId="1" xfId="54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 wrapText="1"/>
    </xf>
    <xf numFmtId="0" fontId="0" fillId="0" borderId="0" xfId="54" applyFont="1" applyBorder="1" applyAlignment="1">
      <alignment horizontal="center" vertical="center" wrapText="1"/>
    </xf>
    <xf numFmtId="176" fontId="1" fillId="0" borderId="3" xfId="54" applyNumberFormat="1" applyFont="1" applyBorder="1" applyAlignment="1">
      <alignment horizontal="center" vertical="center" wrapText="1"/>
    </xf>
    <xf numFmtId="176" fontId="1" fillId="0" borderId="4" xfId="54" applyNumberFormat="1" applyFont="1" applyBorder="1" applyAlignment="1">
      <alignment horizontal="center" vertical="center" wrapText="1"/>
    </xf>
    <xf numFmtId="176" fontId="1" fillId="0" borderId="2" xfId="54" applyNumberFormat="1" applyFont="1" applyBorder="1" applyAlignment="1">
      <alignment horizontal="center" vertical="center" wrapText="1"/>
    </xf>
    <xf numFmtId="176" fontId="1" fillId="0" borderId="1" xfId="54" applyNumberFormat="1" applyFont="1" applyBorder="1" applyAlignment="1">
      <alignment horizontal="center" vertical="center" wrapText="1"/>
    </xf>
    <xf numFmtId="176" fontId="5" fillId="0" borderId="1" xfId="55" applyNumberFormat="1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 shrinkToFi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54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6" xfId="54" applyFont="1" applyFill="1" applyBorder="1" applyAlignment="1">
      <alignment horizontal="center" vertical="center" wrapText="1"/>
    </xf>
    <xf numFmtId="176" fontId="1" fillId="0" borderId="3" xfId="54" applyNumberFormat="1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176" fontId="1" fillId="0" borderId="4" xfId="54" applyNumberFormat="1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176" fontId="1" fillId="0" borderId="2" xfId="5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7" xfId="54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" fillId="0" borderId="1" xfId="54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54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3" xfId="54" applyFont="1" applyFill="1" applyBorder="1" applyAlignment="1">
      <alignment horizontal="center" vertical="center" wrapText="1"/>
    </xf>
    <xf numFmtId="0" fontId="1" fillId="2" borderId="4" xfId="54" applyFont="1" applyFill="1" applyBorder="1" applyAlignment="1">
      <alignment horizontal="center" vertical="center" wrapText="1"/>
    </xf>
    <xf numFmtId="0" fontId="1" fillId="2" borderId="2" xfId="5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176" fontId="1" fillId="0" borderId="1" xfId="54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/>
    </xf>
    <xf numFmtId="0" fontId="1" fillId="0" borderId="4" xfId="54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54" applyFont="1" applyFill="1" applyBorder="1" applyAlignment="1" applyProtection="1">
      <alignment horizontal="center" vertical="center" wrapText="1"/>
    </xf>
    <xf numFmtId="176" fontId="5" fillId="0" borderId="3" xfId="54" applyNumberFormat="1" applyFont="1" applyBorder="1" applyAlignment="1">
      <alignment horizontal="center" vertical="center" wrapText="1"/>
    </xf>
    <xf numFmtId="176" fontId="5" fillId="0" borderId="4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distributed" vertical="center" wrapText="1"/>
    </xf>
    <xf numFmtId="176" fontId="5" fillId="0" borderId="2" xfId="54" applyNumberFormat="1" applyFont="1" applyBorder="1" applyAlignment="1">
      <alignment horizontal="center" vertical="center" wrapText="1"/>
    </xf>
    <xf numFmtId="0" fontId="9" fillId="0" borderId="0" xfId="54" applyFont="1" applyFill="1" applyBorder="1" applyAlignment="1" applyProtection="1">
      <alignment horizontal="center" vertical="center" wrapText="1"/>
    </xf>
    <xf numFmtId="176" fontId="5" fillId="0" borderId="1" xfId="54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54" applyFont="1" applyFill="1" applyBorder="1" applyAlignment="1" applyProtection="1">
      <alignment horizontal="center" vertical="center" wrapText="1"/>
    </xf>
    <xf numFmtId="49" fontId="5" fillId="0" borderId="1" xfId="55" applyNumberFormat="1" applyFont="1" applyBorder="1" applyAlignment="1">
      <alignment horizontal="center" vertical="center" wrapText="1"/>
    </xf>
    <xf numFmtId="177" fontId="5" fillId="0" borderId="1" xfId="55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54" applyFont="1" applyFill="1" applyBorder="1" applyAlignment="1" quotePrefix="1">
      <alignment horizontal="center" vertical="center" wrapText="1"/>
    </xf>
    <xf numFmtId="0" fontId="1" fillId="0" borderId="2" xfId="54" applyFont="1" applyBorder="1" applyAlignment="1" quotePrefix="1">
      <alignment horizontal="center" vertical="center" wrapText="1"/>
    </xf>
    <xf numFmtId="0" fontId="1" fillId="0" borderId="1" xfId="54" applyFont="1" applyBorder="1" applyAlignment="1" quotePrefix="1">
      <alignment horizontal="center" vertical="center" wrapText="1"/>
    </xf>
    <xf numFmtId="0" fontId="1" fillId="0" borderId="1" xfId="54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5</xdr:col>
      <xdr:colOff>0</xdr:colOff>
      <xdr:row>11</xdr:row>
      <xdr:rowOff>0</xdr:rowOff>
    </xdr:from>
    <xdr:ext cx="341504" cy="1648408"/>
    <xdr:sp>
      <xdr:nvSpPr>
        <xdr:cNvPr id="9" name="矩形 8"/>
        <xdr:cNvSpPr/>
      </xdr:nvSpPr>
      <xdr:spPr>
        <a:xfrm>
          <a:off x="5876925" y="33401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41504" cy="1543012"/>
    <xdr:sp>
      <xdr:nvSpPr>
        <xdr:cNvPr id="10" name="矩形 9"/>
        <xdr:cNvSpPr/>
      </xdr:nvSpPr>
      <xdr:spPr>
        <a:xfrm>
          <a:off x="5876925" y="33401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41504" cy="1748102"/>
    <xdr:sp>
      <xdr:nvSpPr>
        <xdr:cNvPr id="11" name="矩形 10"/>
        <xdr:cNvSpPr/>
      </xdr:nvSpPr>
      <xdr:spPr>
        <a:xfrm>
          <a:off x="5876925" y="33401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41504" cy="1238197"/>
    <xdr:sp>
      <xdr:nvSpPr>
        <xdr:cNvPr id="12" name="矩形 2"/>
        <xdr:cNvSpPr/>
      </xdr:nvSpPr>
      <xdr:spPr>
        <a:xfrm>
          <a:off x="5876925" y="3340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41504" cy="1461083"/>
    <xdr:sp>
      <xdr:nvSpPr>
        <xdr:cNvPr id="13" name="矩形 2"/>
        <xdr:cNvSpPr/>
      </xdr:nvSpPr>
      <xdr:spPr>
        <a:xfrm>
          <a:off x="5876925" y="3340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41504" cy="1549347"/>
    <xdr:sp>
      <xdr:nvSpPr>
        <xdr:cNvPr id="14" name="矩形 2"/>
        <xdr:cNvSpPr/>
      </xdr:nvSpPr>
      <xdr:spPr>
        <a:xfrm>
          <a:off x="5876925" y="33401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657933"/>
    <xdr:sp>
      <xdr:nvSpPr>
        <xdr:cNvPr id="3" name="矩形 2"/>
        <xdr:cNvSpPr/>
      </xdr:nvSpPr>
      <xdr:spPr>
        <a:xfrm>
          <a:off x="3914775" y="201041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4" name="矩形 28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757627"/>
    <xdr:sp>
      <xdr:nvSpPr>
        <xdr:cNvPr id="5" name="矩形 2"/>
        <xdr:cNvSpPr/>
      </xdr:nvSpPr>
      <xdr:spPr>
        <a:xfrm>
          <a:off x="3914775" y="201041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6" name="矩形 30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260422"/>
    <xdr:sp>
      <xdr:nvSpPr>
        <xdr:cNvPr id="7" name="矩形 2"/>
        <xdr:cNvSpPr/>
      </xdr:nvSpPr>
      <xdr:spPr>
        <a:xfrm>
          <a:off x="3914775" y="201041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260422"/>
    <xdr:sp>
      <xdr:nvSpPr>
        <xdr:cNvPr id="8" name="矩形 2"/>
        <xdr:cNvSpPr/>
      </xdr:nvSpPr>
      <xdr:spPr>
        <a:xfrm>
          <a:off x="3914775" y="201041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757627"/>
    <xdr:sp>
      <xdr:nvSpPr>
        <xdr:cNvPr id="15" name="矩形 229"/>
        <xdr:cNvSpPr/>
      </xdr:nvSpPr>
      <xdr:spPr>
        <a:xfrm>
          <a:off x="3914775" y="201041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476958"/>
    <xdr:sp>
      <xdr:nvSpPr>
        <xdr:cNvPr id="16" name="矩形 2"/>
        <xdr:cNvSpPr/>
      </xdr:nvSpPr>
      <xdr:spPr>
        <a:xfrm>
          <a:off x="3914775" y="201041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17" name="矩形 2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65222"/>
    <xdr:sp>
      <xdr:nvSpPr>
        <xdr:cNvPr id="18" name="矩形 2"/>
        <xdr:cNvSpPr/>
      </xdr:nvSpPr>
      <xdr:spPr>
        <a:xfrm>
          <a:off x="3914775" y="201041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19" name="矩形 37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65222"/>
    <xdr:sp>
      <xdr:nvSpPr>
        <xdr:cNvPr id="20" name="矩形 2"/>
        <xdr:cNvSpPr/>
      </xdr:nvSpPr>
      <xdr:spPr>
        <a:xfrm>
          <a:off x="3914775" y="201041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65222"/>
    <xdr:sp>
      <xdr:nvSpPr>
        <xdr:cNvPr id="21" name="矩形 2"/>
        <xdr:cNvSpPr/>
      </xdr:nvSpPr>
      <xdr:spPr>
        <a:xfrm>
          <a:off x="3914775" y="201041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657933"/>
    <xdr:sp>
      <xdr:nvSpPr>
        <xdr:cNvPr id="22" name="矩形 2"/>
        <xdr:cNvSpPr/>
      </xdr:nvSpPr>
      <xdr:spPr>
        <a:xfrm>
          <a:off x="3914775" y="2010410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23" name="矩形 42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757627"/>
    <xdr:sp>
      <xdr:nvSpPr>
        <xdr:cNvPr id="24" name="矩形 2"/>
        <xdr:cNvSpPr/>
      </xdr:nvSpPr>
      <xdr:spPr>
        <a:xfrm>
          <a:off x="3914775" y="201041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25" name="矩形 44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260422"/>
    <xdr:sp>
      <xdr:nvSpPr>
        <xdr:cNvPr id="26" name="矩形 2"/>
        <xdr:cNvSpPr/>
      </xdr:nvSpPr>
      <xdr:spPr>
        <a:xfrm>
          <a:off x="3914775" y="201041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260422"/>
    <xdr:sp>
      <xdr:nvSpPr>
        <xdr:cNvPr id="27" name="矩形 2"/>
        <xdr:cNvSpPr/>
      </xdr:nvSpPr>
      <xdr:spPr>
        <a:xfrm>
          <a:off x="3914775" y="2010410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757627"/>
    <xdr:sp>
      <xdr:nvSpPr>
        <xdr:cNvPr id="28" name="矩形 229"/>
        <xdr:cNvSpPr/>
      </xdr:nvSpPr>
      <xdr:spPr>
        <a:xfrm>
          <a:off x="3914775" y="2010410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476958"/>
    <xdr:sp>
      <xdr:nvSpPr>
        <xdr:cNvPr id="29" name="矩形 2"/>
        <xdr:cNvSpPr/>
      </xdr:nvSpPr>
      <xdr:spPr>
        <a:xfrm>
          <a:off x="3914775" y="2010410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30" name="矩形 2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65222"/>
    <xdr:sp>
      <xdr:nvSpPr>
        <xdr:cNvPr id="31" name="矩形 2"/>
        <xdr:cNvSpPr/>
      </xdr:nvSpPr>
      <xdr:spPr>
        <a:xfrm>
          <a:off x="3914775" y="201041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711</xdr:row>
      <xdr:rowOff>0</xdr:rowOff>
    </xdr:from>
    <xdr:ext cx="341504" cy="1558887"/>
    <xdr:sp>
      <xdr:nvSpPr>
        <xdr:cNvPr id="32" name="矩形 51"/>
        <xdr:cNvSpPr/>
      </xdr:nvSpPr>
      <xdr:spPr>
        <a:xfrm>
          <a:off x="3914775" y="2010410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711</xdr:row>
      <xdr:rowOff>0</xdr:rowOff>
    </xdr:from>
    <xdr:ext cx="341504" cy="1565222"/>
    <xdr:sp>
      <xdr:nvSpPr>
        <xdr:cNvPr id="33" name="矩形 2"/>
        <xdr:cNvSpPr/>
      </xdr:nvSpPr>
      <xdr:spPr>
        <a:xfrm>
          <a:off x="4104640" y="2010410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648408"/>
    <xdr:sp>
      <xdr:nvSpPr>
        <xdr:cNvPr id="34" name="矩形 2"/>
        <xdr:cNvSpPr/>
      </xdr:nvSpPr>
      <xdr:spPr>
        <a:xfrm>
          <a:off x="5876925" y="2010410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35" name="矩形 34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748102"/>
    <xdr:sp>
      <xdr:nvSpPr>
        <xdr:cNvPr id="36" name="矩形 35"/>
        <xdr:cNvSpPr/>
      </xdr:nvSpPr>
      <xdr:spPr>
        <a:xfrm>
          <a:off x="5876925" y="201041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37" name="矩形 36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238197"/>
    <xdr:sp>
      <xdr:nvSpPr>
        <xdr:cNvPr id="38" name="矩形 2"/>
        <xdr:cNvSpPr/>
      </xdr:nvSpPr>
      <xdr:spPr>
        <a:xfrm>
          <a:off x="5876925" y="201041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238197"/>
    <xdr:sp>
      <xdr:nvSpPr>
        <xdr:cNvPr id="39" name="矩形 2"/>
        <xdr:cNvSpPr/>
      </xdr:nvSpPr>
      <xdr:spPr>
        <a:xfrm>
          <a:off x="5876925" y="201041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748102"/>
    <xdr:sp>
      <xdr:nvSpPr>
        <xdr:cNvPr id="40" name="矩形 229"/>
        <xdr:cNvSpPr/>
      </xdr:nvSpPr>
      <xdr:spPr>
        <a:xfrm>
          <a:off x="5876925" y="201041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461083"/>
    <xdr:sp>
      <xdr:nvSpPr>
        <xdr:cNvPr id="41" name="矩形 2"/>
        <xdr:cNvSpPr/>
      </xdr:nvSpPr>
      <xdr:spPr>
        <a:xfrm>
          <a:off x="5876925" y="2010410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42" name="矩形 2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9347"/>
    <xdr:sp>
      <xdr:nvSpPr>
        <xdr:cNvPr id="43" name="矩形 2"/>
        <xdr:cNvSpPr/>
      </xdr:nvSpPr>
      <xdr:spPr>
        <a:xfrm>
          <a:off x="5876925" y="201041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44" name="矩形 43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9347"/>
    <xdr:sp>
      <xdr:nvSpPr>
        <xdr:cNvPr id="45" name="矩形 2"/>
        <xdr:cNvSpPr/>
      </xdr:nvSpPr>
      <xdr:spPr>
        <a:xfrm>
          <a:off x="5876925" y="201041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9347"/>
    <xdr:sp>
      <xdr:nvSpPr>
        <xdr:cNvPr id="46" name="矩形 2"/>
        <xdr:cNvSpPr/>
      </xdr:nvSpPr>
      <xdr:spPr>
        <a:xfrm>
          <a:off x="5876925" y="201041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648408"/>
    <xdr:sp>
      <xdr:nvSpPr>
        <xdr:cNvPr id="47" name="矩形 2"/>
        <xdr:cNvSpPr/>
      </xdr:nvSpPr>
      <xdr:spPr>
        <a:xfrm>
          <a:off x="5876925" y="2010410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48" name="矩形 47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748102"/>
    <xdr:sp>
      <xdr:nvSpPr>
        <xdr:cNvPr id="49" name="矩形 2"/>
        <xdr:cNvSpPr/>
      </xdr:nvSpPr>
      <xdr:spPr>
        <a:xfrm>
          <a:off x="5876925" y="201041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50" name="矩形 49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238197"/>
    <xdr:sp>
      <xdr:nvSpPr>
        <xdr:cNvPr id="51" name="矩形 2"/>
        <xdr:cNvSpPr/>
      </xdr:nvSpPr>
      <xdr:spPr>
        <a:xfrm>
          <a:off x="5876925" y="201041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238197"/>
    <xdr:sp>
      <xdr:nvSpPr>
        <xdr:cNvPr id="52" name="矩形 2"/>
        <xdr:cNvSpPr/>
      </xdr:nvSpPr>
      <xdr:spPr>
        <a:xfrm>
          <a:off x="5876925" y="2010410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748102"/>
    <xdr:sp>
      <xdr:nvSpPr>
        <xdr:cNvPr id="53" name="矩形 229"/>
        <xdr:cNvSpPr/>
      </xdr:nvSpPr>
      <xdr:spPr>
        <a:xfrm>
          <a:off x="5876925" y="2010410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461083"/>
    <xdr:sp>
      <xdr:nvSpPr>
        <xdr:cNvPr id="54" name="矩形 2"/>
        <xdr:cNvSpPr/>
      </xdr:nvSpPr>
      <xdr:spPr>
        <a:xfrm>
          <a:off x="5876925" y="2010410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55" name="矩形 2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9347"/>
    <xdr:sp>
      <xdr:nvSpPr>
        <xdr:cNvPr id="56" name="矩形 2"/>
        <xdr:cNvSpPr/>
      </xdr:nvSpPr>
      <xdr:spPr>
        <a:xfrm>
          <a:off x="5876925" y="201041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3012"/>
    <xdr:sp>
      <xdr:nvSpPr>
        <xdr:cNvPr id="57" name="矩形 56"/>
        <xdr:cNvSpPr/>
      </xdr:nvSpPr>
      <xdr:spPr>
        <a:xfrm>
          <a:off x="5876925" y="2010410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711</xdr:row>
      <xdr:rowOff>0</xdr:rowOff>
    </xdr:from>
    <xdr:ext cx="341504" cy="1549347"/>
    <xdr:sp>
      <xdr:nvSpPr>
        <xdr:cNvPr id="58" name="矩形 2"/>
        <xdr:cNvSpPr/>
      </xdr:nvSpPr>
      <xdr:spPr>
        <a:xfrm>
          <a:off x="5876925" y="2010410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619250"/>
    <xdr:sp>
      <xdr:nvSpPr>
        <xdr:cNvPr id="59" name="矩形 2"/>
        <xdr:cNvSpPr/>
      </xdr:nvSpPr>
      <xdr:spPr>
        <a:xfrm>
          <a:off x="3914775" y="2032762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60" name="矩形 28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700477"/>
    <xdr:sp>
      <xdr:nvSpPr>
        <xdr:cNvPr id="61" name="矩形 2"/>
        <xdr:cNvSpPr/>
      </xdr:nvSpPr>
      <xdr:spPr>
        <a:xfrm>
          <a:off x="3914775" y="2032762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62" name="矩形 30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260422"/>
    <xdr:sp>
      <xdr:nvSpPr>
        <xdr:cNvPr id="63" name="矩形 2"/>
        <xdr:cNvSpPr/>
      </xdr:nvSpPr>
      <xdr:spPr>
        <a:xfrm>
          <a:off x="3914775" y="20327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260422"/>
    <xdr:sp>
      <xdr:nvSpPr>
        <xdr:cNvPr id="64" name="矩形 2"/>
        <xdr:cNvSpPr/>
      </xdr:nvSpPr>
      <xdr:spPr>
        <a:xfrm>
          <a:off x="3914775" y="20327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700477"/>
    <xdr:sp>
      <xdr:nvSpPr>
        <xdr:cNvPr id="65" name="矩形 229"/>
        <xdr:cNvSpPr/>
      </xdr:nvSpPr>
      <xdr:spPr>
        <a:xfrm>
          <a:off x="3914775" y="2032762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457908"/>
    <xdr:sp>
      <xdr:nvSpPr>
        <xdr:cNvPr id="66" name="矩形 2"/>
        <xdr:cNvSpPr/>
      </xdr:nvSpPr>
      <xdr:spPr>
        <a:xfrm>
          <a:off x="3914775" y="2032762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67" name="矩形 2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7122"/>
    <xdr:sp>
      <xdr:nvSpPr>
        <xdr:cNvPr id="68" name="矩形 2"/>
        <xdr:cNvSpPr/>
      </xdr:nvSpPr>
      <xdr:spPr>
        <a:xfrm>
          <a:off x="3914775" y="2032762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69" name="矩形 37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7122"/>
    <xdr:sp>
      <xdr:nvSpPr>
        <xdr:cNvPr id="70" name="矩形 2"/>
        <xdr:cNvSpPr/>
      </xdr:nvSpPr>
      <xdr:spPr>
        <a:xfrm>
          <a:off x="3914775" y="2032762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7122"/>
    <xdr:sp>
      <xdr:nvSpPr>
        <xdr:cNvPr id="71" name="矩形 2"/>
        <xdr:cNvSpPr/>
      </xdr:nvSpPr>
      <xdr:spPr>
        <a:xfrm>
          <a:off x="3914775" y="2032762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619250"/>
    <xdr:sp>
      <xdr:nvSpPr>
        <xdr:cNvPr id="72" name="矩形 2"/>
        <xdr:cNvSpPr/>
      </xdr:nvSpPr>
      <xdr:spPr>
        <a:xfrm>
          <a:off x="3914775" y="2032762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73" name="矩形 42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700477"/>
    <xdr:sp>
      <xdr:nvSpPr>
        <xdr:cNvPr id="74" name="矩形 2"/>
        <xdr:cNvSpPr/>
      </xdr:nvSpPr>
      <xdr:spPr>
        <a:xfrm>
          <a:off x="3914775" y="2032762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75" name="矩形 44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260422"/>
    <xdr:sp>
      <xdr:nvSpPr>
        <xdr:cNvPr id="76" name="矩形 2"/>
        <xdr:cNvSpPr/>
      </xdr:nvSpPr>
      <xdr:spPr>
        <a:xfrm>
          <a:off x="3914775" y="20327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260422"/>
    <xdr:sp>
      <xdr:nvSpPr>
        <xdr:cNvPr id="77" name="矩形 2"/>
        <xdr:cNvSpPr/>
      </xdr:nvSpPr>
      <xdr:spPr>
        <a:xfrm>
          <a:off x="3914775" y="2032762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700477"/>
    <xdr:sp>
      <xdr:nvSpPr>
        <xdr:cNvPr id="78" name="矩形 229"/>
        <xdr:cNvSpPr/>
      </xdr:nvSpPr>
      <xdr:spPr>
        <a:xfrm>
          <a:off x="3914775" y="2032762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457908"/>
    <xdr:sp>
      <xdr:nvSpPr>
        <xdr:cNvPr id="79" name="矩形 2"/>
        <xdr:cNvSpPr/>
      </xdr:nvSpPr>
      <xdr:spPr>
        <a:xfrm>
          <a:off x="3914775" y="2032762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80" name="矩形 2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7122"/>
    <xdr:sp>
      <xdr:nvSpPr>
        <xdr:cNvPr id="81" name="矩形 2"/>
        <xdr:cNvSpPr/>
      </xdr:nvSpPr>
      <xdr:spPr>
        <a:xfrm>
          <a:off x="3914775" y="2032762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719</xdr:row>
      <xdr:rowOff>0</xdr:rowOff>
    </xdr:from>
    <xdr:ext cx="341504" cy="1520787"/>
    <xdr:sp>
      <xdr:nvSpPr>
        <xdr:cNvPr id="82" name="矩形 51"/>
        <xdr:cNvSpPr/>
      </xdr:nvSpPr>
      <xdr:spPr>
        <a:xfrm>
          <a:off x="3914775" y="2032762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719</xdr:row>
      <xdr:rowOff>0</xdr:rowOff>
    </xdr:from>
    <xdr:ext cx="341504" cy="1527122"/>
    <xdr:sp>
      <xdr:nvSpPr>
        <xdr:cNvPr id="83" name="矩形 2"/>
        <xdr:cNvSpPr/>
      </xdr:nvSpPr>
      <xdr:spPr>
        <a:xfrm>
          <a:off x="4104640" y="2032762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648408"/>
    <xdr:sp>
      <xdr:nvSpPr>
        <xdr:cNvPr id="84" name="矩形 2"/>
        <xdr:cNvSpPr/>
      </xdr:nvSpPr>
      <xdr:spPr>
        <a:xfrm>
          <a:off x="5876925" y="202717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85" name="矩形 84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748102"/>
    <xdr:sp>
      <xdr:nvSpPr>
        <xdr:cNvPr id="86" name="矩形 85"/>
        <xdr:cNvSpPr/>
      </xdr:nvSpPr>
      <xdr:spPr>
        <a:xfrm>
          <a:off x="5876925" y="202717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87" name="矩形 86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238197"/>
    <xdr:sp>
      <xdr:nvSpPr>
        <xdr:cNvPr id="88" name="矩形 2"/>
        <xdr:cNvSpPr/>
      </xdr:nvSpPr>
      <xdr:spPr>
        <a:xfrm>
          <a:off x="5876925" y="202717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238197"/>
    <xdr:sp>
      <xdr:nvSpPr>
        <xdr:cNvPr id="89" name="矩形 2"/>
        <xdr:cNvSpPr/>
      </xdr:nvSpPr>
      <xdr:spPr>
        <a:xfrm>
          <a:off x="5876925" y="202717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748102"/>
    <xdr:sp>
      <xdr:nvSpPr>
        <xdr:cNvPr id="90" name="矩形 229"/>
        <xdr:cNvSpPr/>
      </xdr:nvSpPr>
      <xdr:spPr>
        <a:xfrm>
          <a:off x="5876925" y="202717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461083"/>
    <xdr:sp>
      <xdr:nvSpPr>
        <xdr:cNvPr id="91" name="矩形 2"/>
        <xdr:cNvSpPr/>
      </xdr:nvSpPr>
      <xdr:spPr>
        <a:xfrm>
          <a:off x="5876925" y="202717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92" name="矩形 2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9347"/>
    <xdr:sp>
      <xdr:nvSpPr>
        <xdr:cNvPr id="93" name="矩形 2"/>
        <xdr:cNvSpPr/>
      </xdr:nvSpPr>
      <xdr:spPr>
        <a:xfrm>
          <a:off x="5876925" y="202717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94" name="矩形 93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9347"/>
    <xdr:sp>
      <xdr:nvSpPr>
        <xdr:cNvPr id="95" name="矩形 2"/>
        <xdr:cNvSpPr/>
      </xdr:nvSpPr>
      <xdr:spPr>
        <a:xfrm>
          <a:off x="5876925" y="202717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9347"/>
    <xdr:sp>
      <xdr:nvSpPr>
        <xdr:cNvPr id="96" name="矩形 2"/>
        <xdr:cNvSpPr/>
      </xdr:nvSpPr>
      <xdr:spPr>
        <a:xfrm>
          <a:off x="5876925" y="202717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648408"/>
    <xdr:sp>
      <xdr:nvSpPr>
        <xdr:cNvPr id="97" name="矩形 2"/>
        <xdr:cNvSpPr/>
      </xdr:nvSpPr>
      <xdr:spPr>
        <a:xfrm>
          <a:off x="5876925" y="2027174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98" name="矩形 97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748102"/>
    <xdr:sp>
      <xdr:nvSpPr>
        <xdr:cNvPr id="99" name="矩形 2"/>
        <xdr:cNvSpPr/>
      </xdr:nvSpPr>
      <xdr:spPr>
        <a:xfrm>
          <a:off x="5876925" y="202717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100" name="矩形 99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238197"/>
    <xdr:sp>
      <xdr:nvSpPr>
        <xdr:cNvPr id="101" name="矩形 2"/>
        <xdr:cNvSpPr/>
      </xdr:nvSpPr>
      <xdr:spPr>
        <a:xfrm>
          <a:off x="5876925" y="202717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238197"/>
    <xdr:sp>
      <xdr:nvSpPr>
        <xdr:cNvPr id="102" name="矩形 2"/>
        <xdr:cNvSpPr/>
      </xdr:nvSpPr>
      <xdr:spPr>
        <a:xfrm>
          <a:off x="5876925" y="2027174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748102"/>
    <xdr:sp>
      <xdr:nvSpPr>
        <xdr:cNvPr id="103" name="矩形 229"/>
        <xdr:cNvSpPr/>
      </xdr:nvSpPr>
      <xdr:spPr>
        <a:xfrm>
          <a:off x="5876925" y="2027174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461083"/>
    <xdr:sp>
      <xdr:nvSpPr>
        <xdr:cNvPr id="104" name="矩形 2"/>
        <xdr:cNvSpPr/>
      </xdr:nvSpPr>
      <xdr:spPr>
        <a:xfrm>
          <a:off x="5876925" y="2027174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105" name="矩形 2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9347"/>
    <xdr:sp>
      <xdr:nvSpPr>
        <xdr:cNvPr id="106" name="矩形 2"/>
        <xdr:cNvSpPr/>
      </xdr:nvSpPr>
      <xdr:spPr>
        <a:xfrm>
          <a:off x="5876925" y="202717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3012"/>
    <xdr:sp>
      <xdr:nvSpPr>
        <xdr:cNvPr id="107" name="矩形 106"/>
        <xdr:cNvSpPr/>
      </xdr:nvSpPr>
      <xdr:spPr>
        <a:xfrm>
          <a:off x="5876925" y="2027174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717</xdr:row>
      <xdr:rowOff>0</xdr:rowOff>
    </xdr:from>
    <xdr:ext cx="341504" cy="1549347"/>
    <xdr:sp>
      <xdr:nvSpPr>
        <xdr:cNvPr id="108" name="矩形 2"/>
        <xdr:cNvSpPr/>
      </xdr:nvSpPr>
      <xdr:spPr>
        <a:xfrm>
          <a:off x="5876925" y="2027174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638883"/>
    <xdr:sp>
      <xdr:nvSpPr>
        <xdr:cNvPr id="109" name="矩形 2"/>
        <xdr:cNvSpPr/>
      </xdr:nvSpPr>
      <xdr:spPr>
        <a:xfrm>
          <a:off x="3914775" y="2043938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10" name="矩形 28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719527"/>
    <xdr:sp>
      <xdr:nvSpPr>
        <xdr:cNvPr id="111" name="矩形 2"/>
        <xdr:cNvSpPr/>
      </xdr:nvSpPr>
      <xdr:spPr>
        <a:xfrm>
          <a:off x="3914775" y="2043938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12" name="矩形 30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260422"/>
    <xdr:sp>
      <xdr:nvSpPr>
        <xdr:cNvPr id="113" name="矩形 2"/>
        <xdr:cNvSpPr/>
      </xdr:nvSpPr>
      <xdr:spPr>
        <a:xfrm>
          <a:off x="3914775" y="2043938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260422"/>
    <xdr:sp>
      <xdr:nvSpPr>
        <xdr:cNvPr id="114" name="矩形 2"/>
        <xdr:cNvSpPr/>
      </xdr:nvSpPr>
      <xdr:spPr>
        <a:xfrm>
          <a:off x="3914775" y="2043938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719527"/>
    <xdr:sp>
      <xdr:nvSpPr>
        <xdr:cNvPr id="115" name="矩形 229"/>
        <xdr:cNvSpPr/>
      </xdr:nvSpPr>
      <xdr:spPr>
        <a:xfrm>
          <a:off x="3914775" y="2043938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476958"/>
    <xdr:sp>
      <xdr:nvSpPr>
        <xdr:cNvPr id="116" name="矩形 2"/>
        <xdr:cNvSpPr/>
      </xdr:nvSpPr>
      <xdr:spPr>
        <a:xfrm>
          <a:off x="3914775" y="2043938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17" name="矩形 2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46172"/>
    <xdr:sp>
      <xdr:nvSpPr>
        <xdr:cNvPr id="118" name="矩形 2"/>
        <xdr:cNvSpPr/>
      </xdr:nvSpPr>
      <xdr:spPr>
        <a:xfrm>
          <a:off x="3914775" y="2043938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19" name="矩形 37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46172"/>
    <xdr:sp>
      <xdr:nvSpPr>
        <xdr:cNvPr id="120" name="矩形 2"/>
        <xdr:cNvSpPr/>
      </xdr:nvSpPr>
      <xdr:spPr>
        <a:xfrm>
          <a:off x="3914775" y="2043938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46172"/>
    <xdr:sp>
      <xdr:nvSpPr>
        <xdr:cNvPr id="121" name="矩形 2"/>
        <xdr:cNvSpPr/>
      </xdr:nvSpPr>
      <xdr:spPr>
        <a:xfrm>
          <a:off x="3914775" y="2043938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638883"/>
    <xdr:sp>
      <xdr:nvSpPr>
        <xdr:cNvPr id="122" name="矩形 2"/>
        <xdr:cNvSpPr/>
      </xdr:nvSpPr>
      <xdr:spPr>
        <a:xfrm>
          <a:off x="3914775" y="2043938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23" name="矩形 42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719527"/>
    <xdr:sp>
      <xdr:nvSpPr>
        <xdr:cNvPr id="124" name="矩形 2"/>
        <xdr:cNvSpPr/>
      </xdr:nvSpPr>
      <xdr:spPr>
        <a:xfrm>
          <a:off x="3914775" y="2043938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25" name="矩形 44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260422"/>
    <xdr:sp>
      <xdr:nvSpPr>
        <xdr:cNvPr id="126" name="矩形 2"/>
        <xdr:cNvSpPr/>
      </xdr:nvSpPr>
      <xdr:spPr>
        <a:xfrm>
          <a:off x="3914775" y="2043938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260422"/>
    <xdr:sp>
      <xdr:nvSpPr>
        <xdr:cNvPr id="127" name="矩形 2"/>
        <xdr:cNvSpPr/>
      </xdr:nvSpPr>
      <xdr:spPr>
        <a:xfrm>
          <a:off x="3914775" y="2043938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719527"/>
    <xdr:sp>
      <xdr:nvSpPr>
        <xdr:cNvPr id="128" name="矩形 229"/>
        <xdr:cNvSpPr/>
      </xdr:nvSpPr>
      <xdr:spPr>
        <a:xfrm>
          <a:off x="3914775" y="2043938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476958"/>
    <xdr:sp>
      <xdr:nvSpPr>
        <xdr:cNvPr id="129" name="矩形 2"/>
        <xdr:cNvSpPr/>
      </xdr:nvSpPr>
      <xdr:spPr>
        <a:xfrm>
          <a:off x="3914775" y="2043938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30" name="矩形 2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46172"/>
    <xdr:sp>
      <xdr:nvSpPr>
        <xdr:cNvPr id="131" name="矩形 2"/>
        <xdr:cNvSpPr/>
      </xdr:nvSpPr>
      <xdr:spPr>
        <a:xfrm>
          <a:off x="3914775" y="2043938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723</xdr:row>
      <xdr:rowOff>0</xdr:rowOff>
    </xdr:from>
    <xdr:ext cx="341504" cy="1539837"/>
    <xdr:sp>
      <xdr:nvSpPr>
        <xdr:cNvPr id="132" name="矩形 51"/>
        <xdr:cNvSpPr/>
      </xdr:nvSpPr>
      <xdr:spPr>
        <a:xfrm>
          <a:off x="3914775" y="2043938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723</xdr:row>
      <xdr:rowOff>0</xdr:rowOff>
    </xdr:from>
    <xdr:ext cx="341504" cy="1546172"/>
    <xdr:sp>
      <xdr:nvSpPr>
        <xdr:cNvPr id="133" name="矩形 2"/>
        <xdr:cNvSpPr/>
      </xdr:nvSpPr>
      <xdr:spPr>
        <a:xfrm>
          <a:off x="4104640" y="2043938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629358"/>
    <xdr:sp>
      <xdr:nvSpPr>
        <xdr:cNvPr id="134" name="矩形 2"/>
        <xdr:cNvSpPr/>
      </xdr:nvSpPr>
      <xdr:spPr>
        <a:xfrm>
          <a:off x="5876925" y="2043938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35" name="矩形 134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710002"/>
    <xdr:sp>
      <xdr:nvSpPr>
        <xdr:cNvPr id="136" name="矩形 135"/>
        <xdr:cNvSpPr/>
      </xdr:nvSpPr>
      <xdr:spPr>
        <a:xfrm>
          <a:off x="5876925" y="2043938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37" name="矩形 136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238197"/>
    <xdr:sp>
      <xdr:nvSpPr>
        <xdr:cNvPr id="138" name="矩形 2"/>
        <xdr:cNvSpPr/>
      </xdr:nvSpPr>
      <xdr:spPr>
        <a:xfrm>
          <a:off x="5876925" y="204393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238197"/>
    <xdr:sp>
      <xdr:nvSpPr>
        <xdr:cNvPr id="139" name="矩形 2"/>
        <xdr:cNvSpPr/>
      </xdr:nvSpPr>
      <xdr:spPr>
        <a:xfrm>
          <a:off x="5876925" y="204393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710002"/>
    <xdr:sp>
      <xdr:nvSpPr>
        <xdr:cNvPr id="140" name="矩形 229"/>
        <xdr:cNvSpPr/>
      </xdr:nvSpPr>
      <xdr:spPr>
        <a:xfrm>
          <a:off x="5876925" y="2043938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461083"/>
    <xdr:sp>
      <xdr:nvSpPr>
        <xdr:cNvPr id="141" name="矩形 2"/>
        <xdr:cNvSpPr/>
      </xdr:nvSpPr>
      <xdr:spPr>
        <a:xfrm>
          <a:off x="5876925" y="2043938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42" name="矩形 2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30297"/>
    <xdr:sp>
      <xdr:nvSpPr>
        <xdr:cNvPr id="143" name="矩形 2"/>
        <xdr:cNvSpPr/>
      </xdr:nvSpPr>
      <xdr:spPr>
        <a:xfrm>
          <a:off x="5876925" y="2043938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44" name="矩形 143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30297"/>
    <xdr:sp>
      <xdr:nvSpPr>
        <xdr:cNvPr id="145" name="矩形 2"/>
        <xdr:cNvSpPr/>
      </xdr:nvSpPr>
      <xdr:spPr>
        <a:xfrm>
          <a:off x="5876925" y="2043938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30297"/>
    <xdr:sp>
      <xdr:nvSpPr>
        <xdr:cNvPr id="146" name="矩形 2"/>
        <xdr:cNvSpPr/>
      </xdr:nvSpPr>
      <xdr:spPr>
        <a:xfrm>
          <a:off x="5876925" y="2043938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629358"/>
    <xdr:sp>
      <xdr:nvSpPr>
        <xdr:cNvPr id="147" name="矩形 2"/>
        <xdr:cNvSpPr/>
      </xdr:nvSpPr>
      <xdr:spPr>
        <a:xfrm>
          <a:off x="5876925" y="2043938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48" name="矩形 147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710002"/>
    <xdr:sp>
      <xdr:nvSpPr>
        <xdr:cNvPr id="149" name="矩形 2"/>
        <xdr:cNvSpPr/>
      </xdr:nvSpPr>
      <xdr:spPr>
        <a:xfrm>
          <a:off x="5876925" y="2043938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50" name="矩形 149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238197"/>
    <xdr:sp>
      <xdr:nvSpPr>
        <xdr:cNvPr id="151" name="矩形 2"/>
        <xdr:cNvSpPr/>
      </xdr:nvSpPr>
      <xdr:spPr>
        <a:xfrm>
          <a:off x="5876925" y="204393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238197"/>
    <xdr:sp>
      <xdr:nvSpPr>
        <xdr:cNvPr id="152" name="矩形 2"/>
        <xdr:cNvSpPr/>
      </xdr:nvSpPr>
      <xdr:spPr>
        <a:xfrm>
          <a:off x="5876925" y="2043938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710002"/>
    <xdr:sp>
      <xdr:nvSpPr>
        <xdr:cNvPr id="153" name="矩形 229"/>
        <xdr:cNvSpPr/>
      </xdr:nvSpPr>
      <xdr:spPr>
        <a:xfrm>
          <a:off x="5876925" y="2043938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461083"/>
    <xdr:sp>
      <xdr:nvSpPr>
        <xdr:cNvPr id="154" name="矩形 2"/>
        <xdr:cNvSpPr/>
      </xdr:nvSpPr>
      <xdr:spPr>
        <a:xfrm>
          <a:off x="5876925" y="2043938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55" name="矩形 2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30297"/>
    <xdr:sp>
      <xdr:nvSpPr>
        <xdr:cNvPr id="156" name="矩形 2"/>
        <xdr:cNvSpPr/>
      </xdr:nvSpPr>
      <xdr:spPr>
        <a:xfrm>
          <a:off x="5876925" y="2043938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23962"/>
    <xdr:sp>
      <xdr:nvSpPr>
        <xdr:cNvPr id="157" name="矩形 156"/>
        <xdr:cNvSpPr/>
      </xdr:nvSpPr>
      <xdr:spPr>
        <a:xfrm>
          <a:off x="5876925" y="2043938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723</xdr:row>
      <xdr:rowOff>0</xdr:rowOff>
    </xdr:from>
    <xdr:ext cx="341504" cy="1530297"/>
    <xdr:sp>
      <xdr:nvSpPr>
        <xdr:cNvPr id="158" name="矩形 2"/>
        <xdr:cNvSpPr/>
      </xdr:nvSpPr>
      <xdr:spPr>
        <a:xfrm>
          <a:off x="5876925" y="2043938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505533"/>
    <xdr:sp>
      <xdr:nvSpPr>
        <xdr:cNvPr id="159" name="矩形 2"/>
        <xdr:cNvSpPr/>
      </xdr:nvSpPr>
      <xdr:spPr>
        <a:xfrm>
          <a:off x="3914775" y="206349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60" name="矩形 28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605227"/>
    <xdr:sp>
      <xdr:nvSpPr>
        <xdr:cNvPr id="161" name="矩形 2"/>
        <xdr:cNvSpPr/>
      </xdr:nvSpPr>
      <xdr:spPr>
        <a:xfrm>
          <a:off x="3914775" y="206349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62" name="矩形 30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146122"/>
    <xdr:sp>
      <xdr:nvSpPr>
        <xdr:cNvPr id="163" name="矩形 2"/>
        <xdr:cNvSpPr/>
      </xdr:nvSpPr>
      <xdr:spPr>
        <a:xfrm>
          <a:off x="3914775" y="206349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146122"/>
    <xdr:sp>
      <xdr:nvSpPr>
        <xdr:cNvPr id="164" name="矩形 2"/>
        <xdr:cNvSpPr/>
      </xdr:nvSpPr>
      <xdr:spPr>
        <a:xfrm>
          <a:off x="3914775" y="206349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605227"/>
    <xdr:sp>
      <xdr:nvSpPr>
        <xdr:cNvPr id="165" name="矩形 229"/>
        <xdr:cNvSpPr/>
      </xdr:nvSpPr>
      <xdr:spPr>
        <a:xfrm>
          <a:off x="3914775" y="206349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343608"/>
    <xdr:sp>
      <xdr:nvSpPr>
        <xdr:cNvPr id="166" name="矩形 2"/>
        <xdr:cNvSpPr/>
      </xdr:nvSpPr>
      <xdr:spPr>
        <a:xfrm>
          <a:off x="3914775" y="206349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67" name="矩形 2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12822"/>
    <xdr:sp>
      <xdr:nvSpPr>
        <xdr:cNvPr id="168" name="矩形 2"/>
        <xdr:cNvSpPr/>
      </xdr:nvSpPr>
      <xdr:spPr>
        <a:xfrm>
          <a:off x="3914775" y="206349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69" name="矩形 37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12822"/>
    <xdr:sp>
      <xdr:nvSpPr>
        <xdr:cNvPr id="170" name="矩形 2"/>
        <xdr:cNvSpPr/>
      </xdr:nvSpPr>
      <xdr:spPr>
        <a:xfrm>
          <a:off x="3914775" y="206349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12822"/>
    <xdr:sp>
      <xdr:nvSpPr>
        <xdr:cNvPr id="171" name="矩形 2"/>
        <xdr:cNvSpPr/>
      </xdr:nvSpPr>
      <xdr:spPr>
        <a:xfrm>
          <a:off x="3914775" y="206349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505533"/>
    <xdr:sp>
      <xdr:nvSpPr>
        <xdr:cNvPr id="172" name="矩形 2"/>
        <xdr:cNvSpPr/>
      </xdr:nvSpPr>
      <xdr:spPr>
        <a:xfrm>
          <a:off x="3914775" y="206349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73" name="矩形 42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605227"/>
    <xdr:sp>
      <xdr:nvSpPr>
        <xdr:cNvPr id="174" name="矩形 2"/>
        <xdr:cNvSpPr/>
      </xdr:nvSpPr>
      <xdr:spPr>
        <a:xfrm>
          <a:off x="3914775" y="206349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75" name="矩形 44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146122"/>
    <xdr:sp>
      <xdr:nvSpPr>
        <xdr:cNvPr id="176" name="矩形 2"/>
        <xdr:cNvSpPr/>
      </xdr:nvSpPr>
      <xdr:spPr>
        <a:xfrm>
          <a:off x="3914775" y="206349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146122"/>
    <xdr:sp>
      <xdr:nvSpPr>
        <xdr:cNvPr id="177" name="矩形 2"/>
        <xdr:cNvSpPr/>
      </xdr:nvSpPr>
      <xdr:spPr>
        <a:xfrm>
          <a:off x="3914775" y="206349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605227"/>
    <xdr:sp>
      <xdr:nvSpPr>
        <xdr:cNvPr id="178" name="矩形 229"/>
        <xdr:cNvSpPr/>
      </xdr:nvSpPr>
      <xdr:spPr>
        <a:xfrm>
          <a:off x="3914775" y="206349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343608"/>
    <xdr:sp>
      <xdr:nvSpPr>
        <xdr:cNvPr id="179" name="矩形 2"/>
        <xdr:cNvSpPr/>
      </xdr:nvSpPr>
      <xdr:spPr>
        <a:xfrm>
          <a:off x="3914775" y="206349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80" name="矩形 2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12822"/>
    <xdr:sp>
      <xdr:nvSpPr>
        <xdr:cNvPr id="181" name="矩形 2"/>
        <xdr:cNvSpPr/>
      </xdr:nvSpPr>
      <xdr:spPr>
        <a:xfrm>
          <a:off x="3914775" y="206349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730</xdr:row>
      <xdr:rowOff>0</xdr:rowOff>
    </xdr:from>
    <xdr:ext cx="341504" cy="1406487"/>
    <xdr:sp>
      <xdr:nvSpPr>
        <xdr:cNvPr id="182" name="矩形 51"/>
        <xdr:cNvSpPr/>
      </xdr:nvSpPr>
      <xdr:spPr>
        <a:xfrm>
          <a:off x="3914775" y="206349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730</xdr:row>
      <xdr:rowOff>0</xdr:rowOff>
    </xdr:from>
    <xdr:ext cx="341504" cy="1412822"/>
    <xdr:sp>
      <xdr:nvSpPr>
        <xdr:cNvPr id="183" name="矩形 2"/>
        <xdr:cNvSpPr/>
      </xdr:nvSpPr>
      <xdr:spPr>
        <a:xfrm>
          <a:off x="4104640" y="206349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496008"/>
    <xdr:sp>
      <xdr:nvSpPr>
        <xdr:cNvPr id="184" name="矩形 2"/>
        <xdr:cNvSpPr/>
      </xdr:nvSpPr>
      <xdr:spPr>
        <a:xfrm>
          <a:off x="5876925" y="2060702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185" name="矩形 184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576652"/>
    <xdr:sp>
      <xdr:nvSpPr>
        <xdr:cNvPr id="186" name="矩形 185"/>
        <xdr:cNvSpPr/>
      </xdr:nvSpPr>
      <xdr:spPr>
        <a:xfrm>
          <a:off x="5876925" y="2060702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187" name="矩形 186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123897"/>
    <xdr:sp>
      <xdr:nvSpPr>
        <xdr:cNvPr id="188" name="矩形 2"/>
        <xdr:cNvSpPr/>
      </xdr:nvSpPr>
      <xdr:spPr>
        <a:xfrm>
          <a:off x="5876925" y="2060702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123897"/>
    <xdr:sp>
      <xdr:nvSpPr>
        <xdr:cNvPr id="189" name="矩形 2"/>
        <xdr:cNvSpPr/>
      </xdr:nvSpPr>
      <xdr:spPr>
        <a:xfrm>
          <a:off x="5876925" y="2060702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576652"/>
    <xdr:sp>
      <xdr:nvSpPr>
        <xdr:cNvPr id="190" name="矩形 229"/>
        <xdr:cNvSpPr/>
      </xdr:nvSpPr>
      <xdr:spPr>
        <a:xfrm>
          <a:off x="5876925" y="2060702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27733"/>
    <xdr:sp>
      <xdr:nvSpPr>
        <xdr:cNvPr id="191" name="矩形 2"/>
        <xdr:cNvSpPr/>
      </xdr:nvSpPr>
      <xdr:spPr>
        <a:xfrm>
          <a:off x="5876925" y="2060702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192" name="矩形 2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6947"/>
    <xdr:sp>
      <xdr:nvSpPr>
        <xdr:cNvPr id="193" name="矩形 2"/>
        <xdr:cNvSpPr/>
      </xdr:nvSpPr>
      <xdr:spPr>
        <a:xfrm>
          <a:off x="5876925" y="2060702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194" name="矩形 193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6947"/>
    <xdr:sp>
      <xdr:nvSpPr>
        <xdr:cNvPr id="195" name="矩形 2"/>
        <xdr:cNvSpPr/>
      </xdr:nvSpPr>
      <xdr:spPr>
        <a:xfrm>
          <a:off x="5876925" y="2060702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6947"/>
    <xdr:sp>
      <xdr:nvSpPr>
        <xdr:cNvPr id="196" name="矩形 2"/>
        <xdr:cNvSpPr/>
      </xdr:nvSpPr>
      <xdr:spPr>
        <a:xfrm>
          <a:off x="5876925" y="2060702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496008"/>
    <xdr:sp>
      <xdr:nvSpPr>
        <xdr:cNvPr id="197" name="矩形 2"/>
        <xdr:cNvSpPr/>
      </xdr:nvSpPr>
      <xdr:spPr>
        <a:xfrm>
          <a:off x="5876925" y="2060702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198" name="矩形 197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576652"/>
    <xdr:sp>
      <xdr:nvSpPr>
        <xdr:cNvPr id="199" name="矩形 2"/>
        <xdr:cNvSpPr/>
      </xdr:nvSpPr>
      <xdr:spPr>
        <a:xfrm>
          <a:off x="5876925" y="2060702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200" name="矩形 199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123897"/>
    <xdr:sp>
      <xdr:nvSpPr>
        <xdr:cNvPr id="201" name="矩形 2"/>
        <xdr:cNvSpPr/>
      </xdr:nvSpPr>
      <xdr:spPr>
        <a:xfrm>
          <a:off x="5876925" y="2060702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123897"/>
    <xdr:sp>
      <xdr:nvSpPr>
        <xdr:cNvPr id="202" name="矩形 2"/>
        <xdr:cNvSpPr/>
      </xdr:nvSpPr>
      <xdr:spPr>
        <a:xfrm>
          <a:off x="5876925" y="2060702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576652"/>
    <xdr:sp>
      <xdr:nvSpPr>
        <xdr:cNvPr id="203" name="矩形 229"/>
        <xdr:cNvSpPr/>
      </xdr:nvSpPr>
      <xdr:spPr>
        <a:xfrm>
          <a:off x="5876925" y="2060702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27733"/>
    <xdr:sp>
      <xdr:nvSpPr>
        <xdr:cNvPr id="204" name="矩形 2"/>
        <xdr:cNvSpPr/>
      </xdr:nvSpPr>
      <xdr:spPr>
        <a:xfrm>
          <a:off x="5876925" y="2060702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205" name="矩形 2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6947"/>
    <xdr:sp>
      <xdr:nvSpPr>
        <xdr:cNvPr id="206" name="矩形 2"/>
        <xdr:cNvSpPr/>
      </xdr:nvSpPr>
      <xdr:spPr>
        <a:xfrm>
          <a:off x="5876925" y="2060702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0612"/>
    <xdr:sp>
      <xdr:nvSpPr>
        <xdr:cNvPr id="207" name="矩形 206"/>
        <xdr:cNvSpPr/>
      </xdr:nvSpPr>
      <xdr:spPr>
        <a:xfrm>
          <a:off x="5876925" y="2060702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729</xdr:row>
      <xdr:rowOff>0</xdr:rowOff>
    </xdr:from>
    <xdr:ext cx="341504" cy="1396947"/>
    <xdr:sp>
      <xdr:nvSpPr>
        <xdr:cNvPr id="208" name="矩形 2"/>
        <xdr:cNvSpPr/>
      </xdr:nvSpPr>
      <xdr:spPr>
        <a:xfrm>
          <a:off x="5876925" y="2060702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638883"/>
    <xdr:sp>
      <xdr:nvSpPr>
        <xdr:cNvPr id="209" name="矩形 2"/>
        <xdr:cNvSpPr/>
      </xdr:nvSpPr>
      <xdr:spPr>
        <a:xfrm>
          <a:off x="3914775" y="2066290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10" name="矩形 28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738577"/>
    <xdr:sp>
      <xdr:nvSpPr>
        <xdr:cNvPr id="211" name="矩形 2"/>
        <xdr:cNvSpPr/>
      </xdr:nvSpPr>
      <xdr:spPr>
        <a:xfrm>
          <a:off x="3914775" y="2066290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12" name="矩形 30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241372"/>
    <xdr:sp>
      <xdr:nvSpPr>
        <xdr:cNvPr id="213" name="矩形 2"/>
        <xdr:cNvSpPr/>
      </xdr:nvSpPr>
      <xdr:spPr>
        <a:xfrm>
          <a:off x="3914775" y="2066290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241372"/>
    <xdr:sp>
      <xdr:nvSpPr>
        <xdr:cNvPr id="214" name="矩形 2"/>
        <xdr:cNvSpPr/>
      </xdr:nvSpPr>
      <xdr:spPr>
        <a:xfrm>
          <a:off x="3914775" y="2066290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738577"/>
    <xdr:sp>
      <xdr:nvSpPr>
        <xdr:cNvPr id="215" name="矩形 229"/>
        <xdr:cNvSpPr/>
      </xdr:nvSpPr>
      <xdr:spPr>
        <a:xfrm>
          <a:off x="3914775" y="2066290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457908"/>
    <xdr:sp>
      <xdr:nvSpPr>
        <xdr:cNvPr id="216" name="矩形 2"/>
        <xdr:cNvSpPr/>
      </xdr:nvSpPr>
      <xdr:spPr>
        <a:xfrm>
          <a:off x="3914775" y="2066290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17" name="矩形 2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46172"/>
    <xdr:sp>
      <xdr:nvSpPr>
        <xdr:cNvPr id="218" name="矩形 2"/>
        <xdr:cNvSpPr/>
      </xdr:nvSpPr>
      <xdr:spPr>
        <a:xfrm>
          <a:off x="3914775" y="2066290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19" name="矩形 37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46172"/>
    <xdr:sp>
      <xdr:nvSpPr>
        <xdr:cNvPr id="220" name="矩形 2"/>
        <xdr:cNvSpPr/>
      </xdr:nvSpPr>
      <xdr:spPr>
        <a:xfrm>
          <a:off x="3914775" y="2066290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46172"/>
    <xdr:sp>
      <xdr:nvSpPr>
        <xdr:cNvPr id="221" name="矩形 2"/>
        <xdr:cNvSpPr/>
      </xdr:nvSpPr>
      <xdr:spPr>
        <a:xfrm>
          <a:off x="3914775" y="2066290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638883"/>
    <xdr:sp>
      <xdr:nvSpPr>
        <xdr:cNvPr id="222" name="矩形 2"/>
        <xdr:cNvSpPr/>
      </xdr:nvSpPr>
      <xdr:spPr>
        <a:xfrm>
          <a:off x="3914775" y="2066290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23" name="矩形 42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738577"/>
    <xdr:sp>
      <xdr:nvSpPr>
        <xdr:cNvPr id="224" name="矩形 2"/>
        <xdr:cNvSpPr/>
      </xdr:nvSpPr>
      <xdr:spPr>
        <a:xfrm>
          <a:off x="3914775" y="2066290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25" name="矩形 44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241372"/>
    <xdr:sp>
      <xdr:nvSpPr>
        <xdr:cNvPr id="226" name="矩形 2"/>
        <xdr:cNvSpPr/>
      </xdr:nvSpPr>
      <xdr:spPr>
        <a:xfrm>
          <a:off x="3914775" y="2066290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241372"/>
    <xdr:sp>
      <xdr:nvSpPr>
        <xdr:cNvPr id="227" name="矩形 2"/>
        <xdr:cNvSpPr/>
      </xdr:nvSpPr>
      <xdr:spPr>
        <a:xfrm>
          <a:off x="3914775" y="2066290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738577"/>
    <xdr:sp>
      <xdr:nvSpPr>
        <xdr:cNvPr id="228" name="矩形 229"/>
        <xdr:cNvSpPr/>
      </xdr:nvSpPr>
      <xdr:spPr>
        <a:xfrm>
          <a:off x="3914775" y="2066290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457908"/>
    <xdr:sp>
      <xdr:nvSpPr>
        <xdr:cNvPr id="229" name="矩形 2"/>
        <xdr:cNvSpPr/>
      </xdr:nvSpPr>
      <xdr:spPr>
        <a:xfrm>
          <a:off x="3914775" y="2066290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30" name="矩形 2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46172"/>
    <xdr:sp>
      <xdr:nvSpPr>
        <xdr:cNvPr id="231" name="矩形 2"/>
        <xdr:cNvSpPr/>
      </xdr:nvSpPr>
      <xdr:spPr>
        <a:xfrm>
          <a:off x="3914775" y="2066290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731</xdr:row>
      <xdr:rowOff>0</xdr:rowOff>
    </xdr:from>
    <xdr:ext cx="341504" cy="1539837"/>
    <xdr:sp>
      <xdr:nvSpPr>
        <xdr:cNvPr id="232" name="矩形 51"/>
        <xdr:cNvSpPr/>
      </xdr:nvSpPr>
      <xdr:spPr>
        <a:xfrm>
          <a:off x="3914775" y="2066290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731</xdr:row>
      <xdr:rowOff>0</xdr:rowOff>
    </xdr:from>
    <xdr:ext cx="341504" cy="1546172"/>
    <xdr:sp>
      <xdr:nvSpPr>
        <xdr:cNvPr id="233" name="矩形 2"/>
        <xdr:cNvSpPr/>
      </xdr:nvSpPr>
      <xdr:spPr>
        <a:xfrm>
          <a:off x="4104640" y="2066290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629358"/>
    <xdr:sp>
      <xdr:nvSpPr>
        <xdr:cNvPr id="234" name="矩形 2"/>
        <xdr:cNvSpPr/>
      </xdr:nvSpPr>
      <xdr:spPr>
        <a:xfrm>
          <a:off x="5876925" y="2066290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35" name="矩形 234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729052"/>
    <xdr:sp>
      <xdr:nvSpPr>
        <xdr:cNvPr id="236" name="矩形 235"/>
        <xdr:cNvSpPr/>
      </xdr:nvSpPr>
      <xdr:spPr>
        <a:xfrm>
          <a:off x="5876925" y="2066290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37" name="矩形 236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219147"/>
    <xdr:sp>
      <xdr:nvSpPr>
        <xdr:cNvPr id="238" name="矩形 2"/>
        <xdr:cNvSpPr/>
      </xdr:nvSpPr>
      <xdr:spPr>
        <a:xfrm>
          <a:off x="5876925" y="2066290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219147"/>
    <xdr:sp>
      <xdr:nvSpPr>
        <xdr:cNvPr id="239" name="矩形 2"/>
        <xdr:cNvSpPr/>
      </xdr:nvSpPr>
      <xdr:spPr>
        <a:xfrm>
          <a:off x="5876925" y="2066290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729052"/>
    <xdr:sp>
      <xdr:nvSpPr>
        <xdr:cNvPr id="240" name="矩形 229"/>
        <xdr:cNvSpPr/>
      </xdr:nvSpPr>
      <xdr:spPr>
        <a:xfrm>
          <a:off x="5876925" y="2066290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442033"/>
    <xdr:sp>
      <xdr:nvSpPr>
        <xdr:cNvPr id="241" name="矩形 2"/>
        <xdr:cNvSpPr/>
      </xdr:nvSpPr>
      <xdr:spPr>
        <a:xfrm>
          <a:off x="5876925" y="2066290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42" name="矩形 2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30297"/>
    <xdr:sp>
      <xdr:nvSpPr>
        <xdr:cNvPr id="243" name="矩形 2"/>
        <xdr:cNvSpPr/>
      </xdr:nvSpPr>
      <xdr:spPr>
        <a:xfrm>
          <a:off x="5876925" y="2066290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44" name="矩形 243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30297"/>
    <xdr:sp>
      <xdr:nvSpPr>
        <xdr:cNvPr id="245" name="矩形 2"/>
        <xdr:cNvSpPr/>
      </xdr:nvSpPr>
      <xdr:spPr>
        <a:xfrm>
          <a:off x="5876925" y="2066290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30297"/>
    <xdr:sp>
      <xdr:nvSpPr>
        <xdr:cNvPr id="246" name="矩形 2"/>
        <xdr:cNvSpPr/>
      </xdr:nvSpPr>
      <xdr:spPr>
        <a:xfrm>
          <a:off x="5876925" y="2066290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629358"/>
    <xdr:sp>
      <xdr:nvSpPr>
        <xdr:cNvPr id="247" name="矩形 2"/>
        <xdr:cNvSpPr/>
      </xdr:nvSpPr>
      <xdr:spPr>
        <a:xfrm>
          <a:off x="5876925" y="2066290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48" name="矩形 247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729052"/>
    <xdr:sp>
      <xdr:nvSpPr>
        <xdr:cNvPr id="249" name="矩形 2"/>
        <xdr:cNvSpPr/>
      </xdr:nvSpPr>
      <xdr:spPr>
        <a:xfrm>
          <a:off x="5876925" y="2066290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50" name="矩形 249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219147"/>
    <xdr:sp>
      <xdr:nvSpPr>
        <xdr:cNvPr id="251" name="矩形 2"/>
        <xdr:cNvSpPr/>
      </xdr:nvSpPr>
      <xdr:spPr>
        <a:xfrm>
          <a:off x="5876925" y="2066290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729052"/>
    <xdr:sp>
      <xdr:nvSpPr>
        <xdr:cNvPr id="252" name="矩形 229"/>
        <xdr:cNvSpPr/>
      </xdr:nvSpPr>
      <xdr:spPr>
        <a:xfrm>
          <a:off x="5876925" y="2066290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442033"/>
    <xdr:sp>
      <xdr:nvSpPr>
        <xdr:cNvPr id="253" name="矩形 2"/>
        <xdr:cNvSpPr/>
      </xdr:nvSpPr>
      <xdr:spPr>
        <a:xfrm>
          <a:off x="5876925" y="2066290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54" name="矩形 2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30297"/>
    <xdr:sp>
      <xdr:nvSpPr>
        <xdr:cNvPr id="255" name="矩形 2"/>
        <xdr:cNvSpPr/>
      </xdr:nvSpPr>
      <xdr:spPr>
        <a:xfrm>
          <a:off x="5876925" y="2066290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23962"/>
    <xdr:sp>
      <xdr:nvSpPr>
        <xdr:cNvPr id="256" name="矩形 255"/>
        <xdr:cNvSpPr/>
      </xdr:nvSpPr>
      <xdr:spPr>
        <a:xfrm>
          <a:off x="5876925" y="2066290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731</xdr:row>
      <xdr:rowOff>0</xdr:rowOff>
    </xdr:from>
    <xdr:ext cx="341504" cy="1530297"/>
    <xdr:sp>
      <xdr:nvSpPr>
        <xdr:cNvPr id="257" name="矩形 2"/>
        <xdr:cNvSpPr/>
      </xdr:nvSpPr>
      <xdr:spPr>
        <a:xfrm>
          <a:off x="5876925" y="2066290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\2025&#24180;\&#31532;&#19968;&#22330;\3.&#31508;&#35797;\&#21335;&#23425;&#24066;&#31532;&#22235;&#32844;&#19994;&#25216;&#26415;&#23398;&#266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5307;&#32856;\2025&#24180;&#25307;&#32856;\2025&#24180;&#20844;&#25307;&#25945;&#24072;\&#32771;&#29983;&#25253;&#21517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H2" t="str">
            <v>陈丽丽</v>
          </cell>
          <cell r="I2">
            <v>91.5</v>
          </cell>
          <cell r="J2" t="str">
            <v>进入面试</v>
          </cell>
          <cell r="K2" t="str">
            <v>2401714</v>
          </cell>
        </row>
        <row r="3">
          <cell r="H3" t="str">
            <v>邓智文</v>
          </cell>
          <cell r="I3">
            <v>86.5</v>
          </cell>
          <cell r="J3" t="str">
            <v>进入面试</v>
          </cell>
          <cell r="K3" t="str">
            <v>3500705</v>
          </cell>
        </row>
        <row r="4">
          <cell r="H4" t="str">
            <v>覃婉</v>
          </cell>
          <cell r="I4">
            <v>86</v>
          </cell>
          <cell r="J4" t="str">
            <v>进入面试</v>
          </cell>
          <cell r="K4" t="str">
            <v>3309115</v>
          </cell>
        </row>
        <row r="5">
          <cell r="H5" t="str">
            <v>黄梦丽</v>
          </cell>
          <cell r="I5">
            <v>85.5</v>
          </cell>
          <cell r="J5" t="str">
            <v>进入面试</v>
          </cell>
          <cell r="K5" t="str">
            <v>1701927</v>
          </cell>
        </row>
        <row r="6">
          <cell r="H6" t="str">
            <v>覃丽</v>
          </cell>
          <cell r="I6">
            <v>85.5</v>
          </cell>
          <cell r="J6" t="str">
            <v>进入面试</v>
          </cell>
          <cell r="K6" t="str">
            <v>2901311</v>
          </cell>
        </row>
        <row r="7">
          <cell r="H7" t="str">
            <v>陈海婷</v>
          </cell>
          <cell r="I7">
            <v>85</v>
          </cell>
          <cell r="J7" t="str">
            <v>进入面试</v>
          </cell>
          <cell r="K7" t="str">
            <v>0501710</v>
          </cell>
        </row>
        <row r="8">
          <cell r="H8" t="str">
            <v>汤良艳</v>
          </cell>
          <cell r="I8">
            <v>83</v>
          </cell>
          <cell r="J8" t="str">
            <v/>
          </cell>
          <cell r="K8" t="str">
            <v>0703826</v>
          </cell>
        </row>
        <row r="9">
          <cell r="H9" t="str">
            <v>吴林涓</v>
          </cell>
          <cell r="I9">
            <v>83</v>
          </cell>
          <cell r="J9" t="str">
            <v/>
          </cell>
          <cell r="K9" t="str">
            <v>2901403</v>
          </cell>
        </row>
        <row r="10">
          <cell r="H10" t="str">
            <v>曾丽莹</v>
          </cell>
          <cell r="I10">
            <v>82</v>
          </cell>
          <cell r="J10" t="str">
            <v/>
          </cell>
          <cell r="K10" t="str">
            <v>1402213</v>
          </cell>
        </row>
        <row r="11">
          <cell r="H11" t="str">
            <v>刘丽芳</v>
          </cell>
          <cell r="I11">
            <v>82</v>
          </cell>
          <cell r="J11" t="str">
            <v/>
          </cell>
          <cell r="K11" t="str">
            <v>1801029</v>
          </cell>
        </row>
        <row r="12">
          <cell r="H12" t="str">
            <v>苏健</v>
          </cell>
          <cell r="I12">
            <v>81</v>
          </cell>
          <cell r="J12" t="str">
            <v/>
          </cell>
          <cell r="K12" t="str">
            <v>2601429</v>
          </cell>
        </row>
        <row r="13">
          <cell r="H13" t="str">
            <v>王小玲</v>
          </cell>
          <cell r="I13">
            <v>80.5</v>
          </cell>
          <cell r="J13" t="str">
            <v/>
          </cell>
          <cell r="K13" t="str">
            <v>3314103</v>
          </cell>
        </row>
        <row r="14">
          <cell r="H14" t="str">
            <v>刘嫱平</v>
          </cell>
          <cell r="I14">
            <v>80</v>
          </cell>
          <cell r="J14" t="str">
            <v/>
          </cell>
          <cell r="K14" t="str">
            <v>1401505</v>
          </cell>
        </row>
        <row r="15">
          <cell r="H15" t="str">
            <v>王文甲</v>
          </cell>
          <cell r="I15">
            <v>80</v>
          </cell>
          <cell r="J15" t="str">
            <v/>
          </cell>
          <cell r="K15" t="str">
            <v>3401704</v>
          </cell>
        </row>
        <row r="16">
          <cell r="H16" t="str">
            <v>王翀宇</v>
          </cell>
          <cell r="I16">
            <v>78.5</v>
          </cell>
          <cell r="J16" t="str">
            <v/>
          </cell>
          <cell r="K16" t="str">
            <v>3317410</v>
          </cell>
        </row>
        <row r="17">
          <cell r="H17" t="str">
            <v>杨冬燕</v>
          </cell>
          <cell r="I17">
            <v>78</v>
          </cell>
          <cell r="J17" t="str">
            <v/>
          </cell>
          <cell r="K17" t="str">
            <v>0704302</v>
          </cell>
        </row>
        <row r="18">
          <cell r="H18" t="str">
            <v>刘小妮</v>
          </cell>
          <cell r="I18">
            <v>77</v>
          </cell>
          <cell r="J18" t="str">
            <v/>
          </cell>
          <cell r="K18" t="str">
            <v>1100624</v>
          </cell>
        </row>
        <row r="19">
          <cell r="H19" t="str">
            <v>廖嫦</v>
          </cell>
          <cell r="I19">
            <v>73</v>
          </cell>
          <cell r="J19" t="str">
            <v/>
          </cell>
          <cell r="K19" t="str">
            <v>2603416</v>
          </cell>
        </row>
        <row r="20">
          <cell r="H20" t="str">
            <v>朱景</v>
          </cell>
          <cell r="I20">
            <v>72.5</v>
          </cell>
          <cell r="J20" t="str">
            <v/>
          </cell>
          <cell r="K20" t="str">
            <v>0101109</v>
          </cell>
        </row>
        <row r="21">
          <cell r="H21" t="str">
            <v>陆娜</v>
          </cell>
          <cell r="I21">
            <v>71.5</v>
          </cell>
          <cell r="J21" t="str">
            <v/>
          </cell>
          <cell r="K21" t="str">
            <v>3200508</v>
          </cell>
        </row>
        <row r="22">
          <cell r="H22" t="str">
            <v>梁盛龙</v>
          </cell>
          <cell r="I22">
            <v>70</v>
          </cell>
          <cell r="J22" t="str">
            <v/>
          </cell>
          <cell r="K22" t="str">
            <v>1000727</v>
          </cell>
        </row>
        <row r="23">
          <cell r="H23" t="str">
            <v>黄玉成</v>
          </cell>
          <cell r="I23">
            <v>69.5</v>
          </cell>
          <cell r="J23" t="str">
            <v/>
          </cell>
          <cell r="K23" t="str">
            <v>2502406</v>
          </cell>
        </row>
        <row r="24">
          <cell r="H24" t="str">
            <v>李金婵</v>
          </cell>
          <cell r="I24">
            <v>64.5</v>
          </cell>
          <cell r="J24" t="str">
            <v/>
          </cell>
          <cell r="K24" t="str">
            <v>2201408</v>
          </cell>
        </row>
        <row r="25">
          <cell r="H25" t="str">
            <v>黄丽萱</v>
          </cell>
          <cell r="I25" t="str">
            <v>缺考</v>
          </cell>
          <cell r="J25" t="str">
            <v/>
          </cell>
          <cell r="K25" t="str">
            <v>1401419</v>
          </cell>
        </row>
        <row r="26">
          <cell r="H26" t="str">
            <v>陆冰</v>
          </cell>
          <cell r="I26" t="str">
            <v>缺考</v>
          </cell>
          <cell r="J26" t="str">
            <v/>
          </cell>
          <cell r="K26" t="str">
            <v>3202428</v>
          </cell>
        </row>
        <row r="27">
          <cell r="H27" t="str">
            <v>黄雨萱</v>
          </cell>
          <cell r="I27" t="str">
            <v>缺考</v>
          </cell>
          <cell r="J27" t="str">
            <v/>
          </cell>
          <cell r="K27" t="str">
            <v>3309807</v>
          </cell>
        </row>
        <row r="28">
          <cell r="H28" t="str">
            <v>郑远鹏</v>
          </cell>
          <cell r="I28" t="str">
            <v>缺考</v>
          </cell>
          <cell r="J28" t="str">
            <v/>
          </cell>
          <cell r="K28" t="str">
            <v>3509013</v>
          </cell>
        </row>
        <row r="29">
          <cell r="H29" t="str">
            <v>张红梅</v>
          </cell>
          <cell r="I29">
            <v>88</v>
          </cell>
          <cell r="J29" t="str">
            <v>进入面试</v>
          </cell>
          <cell r="K29" t="str">
            <v>3202328</v>
          </cell>
        </row>
        <row r="30">
          <cell r="H30" t="str">
            <v>覃艳艳</v>
          </cell>
          <cell r="I30">
            <v>87.5</v>
          </cell>
          <cell r="J30" t="str">
            <v>进入面试</v>
          </cell>
          <cell r="K30" t="str">
            <v>3506113</v>
          </cell>
        </row>
        <row r="31">
          <cell r="H31" t="str">
            <v>童玲</v>
          </cell>
          <cell r="I31">
            <v>85</v>
          </cell>
          <cell r="J31" t="str">
            <v>进入面试</v>
          </cell>
          <cell r="K31" t="str">
            <v>0701620</v>
          </cell>
        </row>
        <row r="32">
          <cell r="H32" t="str">
            <v>莫惠娜</v>
          </cell>
          <cell r="I32">
            <v>85</v>
          </cell>
          <cell r="J32" t="str">
            <v>进入面试</v>
          </cell>
          <cell r="K32" t="str">
            <v>2801009</v>
          </cell>
        </row>
        <row r="33">
          <cell r="H33" t="str">
            <v>梁淑云</v>
          </cell>
          <cell r="I33">
            <v>83</v>
          </cell>
          <cell r="J33" t="str">
            <v/>
          </cell>
          <cell r="K33" t="str">
            <v>3403921</v>
          </cell>
        </row>
        <row r="34">
          <cell r="H34" t="str">
            <v>施小婷</v>
          </cell>
          <cell r="I34">
            <v>82</v>
          </cell>
          <cell r="J34" t="str">
            <v/>
          </cell>
          <cell r="K34" t="str">
            <v>2401202</v>
          </cell>
        </row>
        <row r="35">
          <cell r="H35" t="str">
            <v>廖玮琳</v>
          </cell>
          <cell r="I35">
            <v>81.5</v>
          </cell>
          <cell r="J35" t="str">
            <v/>
          </cell>
          <cell r="K35" t="str">
            <v>0400501</v>
          </cell>
        </row>
        <row r="36">
          <cell r="H36" t="str">
            <v>梁廷荣</v>
          </cell>
          <cell r="I36">
            <v>81</v>
          </cell>
          <cell r="J36" t="str">
            <v/>
          </cell>
          <cell r="K36" t="str">
            <v>3505114</v>
          </cell>
        </row>
        <row r="37">
          <cell r="H37" t="str">
            <v>杨姗姗</v>
          </cell>
          <cell r="I37">
            <v>80.5</v>
          </cell>
          <cell r="J37" t="str">
            <v/>
          </cell>
          <cell r="K37" t="str">
            <v>1901626</v>
          </cell>
        </row>
        <row r="38">
          <cell r="H38" t="str">
            <v>廖桂良</v>
          </cell>
          <cell r="I38">
            <v>80.5</v>
          </cell>
          <cell r="J38" t="str">
            <v/>
          </cell>
          <cell r="K38" t="str">
            <v>2000325</v>
          </cell>
        </row>
        <row r="39">
          <cell r="H39" t="str">
            <v>黄榕</v>
          </cell>
          <cell r="I39">
            <v>78</v>
          </cell>
          <cell r="J39" t="str">
            <v/>
          </cell>
          <cell r="K39" t="str">
            <v>1102228</v>
          </cell>
        </row>
        <row r="40">
          <cell r="H40" t="str">
            <v>黄菊</v>
          </cell>
          <cell r="I40">
            <v>78</v>
          </cell>
          <cell r="J40" t="str">
            <v/>
          </cell>
          <cell r="K40" t="str">
            <v>1301326</v>
          </cell>
        </row>
        <row r="41">
          <cell r="H41" t="str">
            <v>龙俊英</v>
          </cell>
          <cell r="I41">
            <v>77.5</v>
          </cell>
          <cell r="J41" t="str">
            <v/>
          </cell>
          <cell r="K41" t="str">
            <v>3313201</v>
          </cell>
        </row>
        <row r="42">
          <cell r="H42" t="str">
            <v>赖梦滢</v>
          </cell>
          <cell r="I42">
            <v>77.5</v>
          </cell>
          <cell r="J42" t="str">
            <v/>
          </cell>
          <cell r="K42" t="str">
            <v>3402306</v>
          </cell>
        </row>
        <row r="43">
          <cell r="H43" t="str">
            <v>黄李群</v>
          </cell>
          <cell r="I43">
            <v>76</v>
          </cell>
          <cell r="J43" t="str">
            <v/>
          </cell>
          <cell r="K43" t="str">
            <v>3403008</v>
          </cell>
        </row>
        <row r="44">
          <cell r="H44" t="str">
            <v>黄怡嘉</v>
          </cell>
          <cell r="I44">
            <v>72.5</v>
          </cell>
          <cell r="J44" t="str">
            <v/>
          </cell>
          <cell r="K44" t="str">
            <v>1201321</v>
          </cell>
        </row>
        <row r="45">
          <cell r="H45" t="str">
            <v>陈积裕</v>
          </cell>
          <cell r="I45">
            <v>71.5</v>
          </cell>
          <cell r="J45" t="str">
            <v/>
          </cell>
          <cell r="K45" t="str">
            <v>1601929</v>
          </cell>
        </row>
        <row r="46">
          <cell r="H46" t="str">
            <v>黄薇薇</v>
          </cell>
          <cell r="I46">
            <v>68.5</v>
          </cell>
          <cell r="J46" t="str">
            <v/>
          </cell>
          <cell r="K46" t="str">
            <v>3508802</v>
          </cell>
        </row>
        <row r="47">
          <cell r="H47" t="str">
            <v>杨震海</v>
          </cell>
          <cell r="I47" t="str">
            <v>缺考</v>
          </cell>
          <cell r="J47" t="str">
            <v/>
          </cell>
          <cell r="K47" t="str">
            <v>0202422</v>
          </cell>
        </row>
        <row r="48">
          <cell r="H48" t="str">
            <v>梁仁标</v>
          </cell>
          <cell r="I48" t="str">
            <v>缺考</v>
          </cell>
          <cell r="J48" t="str">
            <v/>
          </cell>
          <cell r="K48" t="str">
            <v>0302317</v>
          </cell>
        </row>
        <row r="49">
          <cell r="H49" t="str">
            <v>韦嘉月</v>
          </cell>
          <cell r="I49" t="str">
            <v>缺考</v>
          </cell>
          <cell r="J49" t="str">
            <v/>
          </cell>
          <cell r="K49" t="str">
            <v>0704218</v>
          </cell>
        </row>
        <row r="50">
          <cell r="H50" t="str">
            <v>潘鸣丽</v>
          </cell>
          <cell r="I50" t="str">
            <v>缺考</v>
          </cell>
          <cell r="J50" t="str">
            <v/>
          </cell>
          <cell r="K50" t="str">
            <v>1402124</v>
          </cell>
        </row>
        <row r="51">
          <cell r="H51" t="str">
            <v>梁韵</v>
          </cell>
          <cell r="I51" t="str">
            <v>缺考</v>
          </cell>
          <cell r="J51" t="str">
            <v/>
          </cell>
          <cell r="K51" t="str">
            <v>1801516</v>
          </cell>
        </row>
        <row r="52">
          <cell r="H52" t="str">
            <v>莫苗瑛</v>
          </cell>
          <cell r="I52" t="str">
            <v>缺考</v>
          </cell>
          <cell r="J52" t="str">
            <v/>
          </cell>
          <cell r="K52" t="str">
            <v>2203413</v>
          </cell>
        </row>
        <row r="53">
          <cell r="H53" t="str">
            <v>杨佳霏</v>
          </cell>
          <cell r="I53" t="str">
            <v>缺考</v>
          </cell>
          <cell r="J53" t="str">
            <v/>
          </cell>
          <cell r="K53" t="str">
            <v>2303324</v>
          </cell>
        </row>
        <row r="54">
          <cell r="H54" t="str">
            <v>周龙强</v>
          </cell>
          <cell r="I54" t="str">
            <v>缺考</v>
          </cell>
          <cell r="J54" t="str">
            <v/>
          </cell>
          <cell r="K54" t="str">
            <v>2701922</v>
          </cell>
        </row>
        <row r="55">
          <cell r="H55" t="str">
            <v>陈君林</v>
          </cell>
          <cell r="I55" t="str">
            <v>缺考</v>
          </cell>
          <cell r="J55" t="str">
            <v/>
          </cell>
          <cell r="K55" t="str">
            <v>3101416</v>
          </cell>
        </row>
        <row r="56">
          <cell r="H56" t="str">
            <v>许丽</v>
          </cell>
          <cell r="I56" t="str">
            <v>缺考</v>
          </cell>
          <cell r="J56" t="str">
            <v/>
          </cell>
          <cell r="K56" t="str">
            <v>3201123</v>
          </cell>
        </row>
        <row r="57">
          <cell r="H57" t="str">
            <v>赖春玲</v>
          </cell>
          <cell r="I57" t="str">
            <v>缺考</v>
          </cell>
          <cell r="J57" t="str">
            <v/>
          </cell>
          <cell r="K57" t="str">
            <v>3503826</v>
          </cell>
        </row>
        <row r="58">
          <cell r="H58" t="str">
            <v>陈敏玉</v>
          </cell>
          <cell r="I58">
            <v>93</v>
          </cell>
          <cell r="J58" t="str">
            <v>进入面试</v>
          </cell>
          <cell r="K58" t="str">
            <v>2700620</v>
          </cell>
        </row>
        <row r="59">
          <cell r="H59" t="str">
            <v>邓斯尹</v>
          </cell>
          <cell r="I59">
            <v>87.5</v>
          </cell>
          <cell r="J59" t="str">
            <v>进入面试</v>
          </cell>
          <cell r="K59" t="str">
            <v>1801725</v>
          </cell>
        </row>
        <row r="60">
          <cell r="H60" t="str">
            <v>蓝尉丹</v>
          </cell>
          <cell r="I60">
            <v>87</v>
          </cell>
          <cell r="J60" t="str">
            <v>进入面试</v>
          </cell>
          <cell r="K60" t="str">
            <v>1401724</v>
          </cell>
        </row>
        <row r="61">
          <cell r="H61" t="str">
            <v>何冰娴</v>
          </cell>
          <cell r="I61">
            <v>86</v>
          </cell>
          <cell r="J61" t="str">
            <v/>
          </cell>
          <cell r="K61" t="str">
            <v>1603918</v>
          </cell>
        </row>
        <row r="62">
          <cell r="H62" t="str">
            <v>肖妍和</v>
          </cell>
          <cell r="I62">
            <v>85.5</v>
          </cell>
          <cell r="J62" t="str">
            <v/>
          </cell>
          <cell r="K62" t="str">
            <v>1200328</v>
          </cell>
        </row>
        <row r="63">
          <cell r="H63" t="str">
            <v>隆振杰</v>
          </cell>
          <cell r="I63">
            <v>83.5</v>
          </cell>
          <cell r="J63" t="str">
            <v/>
          </cell>
          <cell r="K63" t="str">
            <v>0704421</v>
          </cell>
        </row>
        <row r="64">
          <cell r="H64" t="str">
            <v>全秋燕</v>
          </cell>
          <cell r="I64">
            <v>83</v>
          </cell>
          <cell r="J64" t="str">
            <v/>
          </cell>
          <cell r="K64" t="str">
            <v>0704711</v>
          </cell>
        </row>
        <row r="65">
          <cell r="H65" t="str">
            <v>龚唐平</v>
          </cell>
          <cell r="I65">
            <v>82</v>
          </cell>
          <cell r="J65" t="str">
            <v/>
          </cell>
          <cell r="K65" t="str">
            <v>0302004</v>
          </cell>
        </row>
        <row r="66">
          <cell r="H66" t="str">
            <v>李陈娟</v>
          </cell>
          <cell r="I66">
            <v>82</v>
          </cell>
          <cell r="J66" t="str">
            <v/>
          </cell>
          <cell r="K66" t="str">
            <v>0701120</v>
          </cell>
        </row>
        <row r="67">
          <cell r="H67" t="str">
            <v>姚虹伊</v>
          </cell>
          <cell r="I67">
            <v>81</v>
          </cell>
          <cell r="J67" t="str">
            <v/>
          </cell>
          <cell r="K67" t="str">
            <v>3001806</v>
          </cell>
        </row>
        <row r="68">
          <cell r="H68" t="str">
            <v>杨云舒</v>
          </cell>
          <cell r="I68">
            <v>80.5</v>
          </cell>
          <cell r="J68" t="str">
            <v/>
          </cell>
          <cell r="K68" t="str">
            <v>0900209</v>
          </cell>
        </row>
        <row r="69">
          <cell r="H69" t="str">
            <v>石丹丹</v>
          </cell>
          <cell r="I69">
            <v>80.5</v>
          </cell>
          <cell r="J69" t="str">
            <v/>
          </cell>
          <cell r="K69" t="str">
            <v>3100201</v>
          </cell>
        </row>
        <row r="70">
          <cell r="H70" t="str">
            <v>刘媛</v>
          </cell>
          <cell r="I70">
            <v>80.5</v>
          </cell>
          <cell r="J70" t="str">
            <v/>
          </cell>
          <cell r="K70" t="str">
            <v>3504116</v>
          </cell>
        </row>
        <row r="71">
          <cell r="H71" t="str">
            <v>许雪冰</v>
          </cell>
          <cell r="I71">
            <v>78</v>
          </cell>
          <cell r="J71" t="str">
            <v/>
          </cell>
          <cell r="K71" t="str">
            <v>1500702</v>
          </cell>
        </row>
        <row r="72">
          <cell r="H72" t="str">
            <v>黄薇缘</v>
          </cell>
          <cell r="I72">
            <v>77.5</v>
          </cell>
          <cell r="J72" t="str">
            <v/>
          </cell>
          <cell r="K72" t="str">
            <v>3313622</v>
          </cell>
        </row>
        <row r="73">
          <cell r="H73" t="str">
            <v>徐艳红</v>
          </cell>
          <cell r="I73">
            <v>77</v>
          </cell>
          <cell r="J73" t="str">
            <v/>
          </cell>
          <cell r="K73" t="str">
            <v>0801723</v>
          </cell>
        </row>
        <row r="74">
          <cell r="H74" t="str">
            <v>赵子欣</v>
          </cell>
          <cell r="I74">
            <v>77</v>
          </cell>
          <cell r="J74" t="str">
            <v/>
          </cell>
          <cell r="K74" t="str">
            <v>2600813</v>
          </cell>
        </row>
        <row r="75">
          <cell r="H75" t="str">
            <v>沈静怡</v>
          </cell>
          <cell r="I75">
            <v>76</v>
          </cell>
          <cell r="J75" t="str">
            <v/>
          </cell>
          <cell r="K75" t="str">
            <v>0301216</v>
          </cell>
        </row>
        <row r="76">
          <cell r="H76" t="str">
            <v>李雪丹</v>
          </cell>
          <cell r="I76">
            <v>75.5</v>
          </cell>
          <cell r="J76" t="str">
            <v/>
          </cell>
          <cell r="K76" t="str">
            <v>3300102</v>
          </cell>
        </row>
        <row r="77">
          <cell r="H77" t="str">
            <v>周婷</v>
          </cell>
          <cell r="I77">
            <v>74.5</v>
          </cell>
          <cell r="J77" t="str">
            <v/>
          </cell>
          <cell r="K77" t="str">
            <v>0401409</v>
          </cell>
        </row>
        <row r="78">
          <cell r="H78" t="str">
            <v>黄美兰</v>
          </cell>
          <cell r="I78">
            <v>69.5</v>
          </cell>
          <cell r="J78" t="str">
            <v/>
          </cell>
          <cell r="K78" t="str">
            <v>1201001</v>
          </cell>
        </row>
        <row r="79">
          <cell r="H79" t="str">
            <v>潘丽羽</v>
          </cell>
          <cell r="I79">
            <v>68.5</v>
          </cell>
          <cell r="J79" t="str">
            <v/>
          </cell>
          <cell r="K79" t="str">
            <v>0700816</v>
          </cell>
        </row>
        <row r="80">
          <cell r="H80" t="str">
            <v>聂宇</v>
          </cell>
          <cell r="I80">
            <v>67.5</v>
          </cell>
          <cell r="J80" t="str">
            <v/>
          </cell>
          <cell r="K80" t="str">
            <v>0703406</v>
          </cell>
        </row>
        <row r="81">
          <cell r="H81" t="str">
            <v>刘婷婷</v>
          </cell>
          <cell r="I81">
            <v>65.5</v>
          </cell>
          <cell r="J81" t="str">
            <v/>
          </cell>
          <cell r="K81" t="str">
            <v>2700328</v>
          </cell>
        </row>
        <row r="82">
          <cell r="H82" t="str">
            <v>马跃芳</v>
          </cell>
          <cell r="I82">
            <v>65</v>
          </cell>
          <cell r="J82" t="str">
            <v/>
          </cell>
          <cell r="K82" t="str">
            <v>2802024</v>
          </cell>
        </row>
        <row r="83">
          <cell r="H83" t="str">
            <v>梁玉梅</v>
          </cell>
          <cell r="I83" t="str">
            <v>缺考</v>
          </cell>
          <cell r="J83" t="str">
            <v/>
          </cell>
          <cell r="K83" t="str">
            <v>0503524</v>
          </cell>
        </row>
        <row r="84">
          <cell r="H84" t="str">
            <v>梁言</v>
          </cell>
          <cell r="I84" t="str">
            <v>缺考</v>
          </cell>
          <cell r="J84" t="str">
            <v/>
          </cell>
          <cell r="K84" t="str">
            <v>0801607</v>
          </cell>
        </row>
        <row r="85">
          <cell r="H85" t="str">
            <v>黄晓婷</v>
          </cell>
          <cell r="I85" t="str">
            <v>缺考</v>
          </cell>
          <cell r="J85" t="str">
            <v/>
          </cell>
          <cell r="K85" t="str">
            <v>2300102</v>
          </cell>
        </row>
        <row r="86">
          <cell r="H86" t="str">
            <v>覃淇宁</v>
          </cell>
          <cell r="I86" t="str">
            <v>缺考</v>
          </cell>
          <cell r="J86" t="str">
            <v/>
          </cell>
          <cell r="K86" t="str">
            <v>2402307</v>
          </cell>
        </row>
        <row r="87">
          <cell r="H87" t="str">
            <v>蓝姣丽</v>
          </cell>
          <cell r="I87" t="str">
            <v>缺考</v>
          </cell>
          <cell r="J87" t="str">
            <v/>
          </cell>
          <cell r="K87" t="str">
            <v>2900406</v>
          </cell>
        </row>
        <row r="88">
          <cell r="H88" t="str">
            <v>丘云芳</v>
          </cell>
          <cell r="I88" t="str">
            <v>缺考</v>
          </cell>
          <cell r="J88" t="str">
            <v/>
          </cell>
          <cell r="K88" t="str">
            <v>3200325</v>
          </cell>
        </row>
        <row r="89">
          <cell r="H89" t="str">
            <v>陆莉</v>
          </cell>
          <cell r="I89" t="str">
            <v>缺考</v>
          </cell>
          <cell r="J89" t="str">
            <v/>
          </cell>
          <cell r="K89" t="str">
            <v>3305306</v>
          </cell>
        </row>
        <row r="90">
          <cell r="H90" t="str">
            <v>韦河州</v>
          </cell>
          <cell r="I90" t="str">
            <v>缺考</v>
          </cell>
          <cell r="J90" t="str">
            <v/>
          </cell>
          <cell r="K90" t="str">
            <v>3403515</v>
          </cell>
        </row>
        <row r="91">
          <cell r="H91" t="str">
            <v>梁洁雯</v>
          </cell>
          <cell r="I91" t="str">
            <v>缺考</v>
          </cell>
          <cell r="J91" t="str">
            <v/>
          </cell>
          <cell r="K91" t="str">
            <v>3509928</v>
          </cell>
        </row>
        <row r="92">
          <cell r="H92" t="str">
            <v>梁天梅</v>
          </cell>
          <cell r="I92">
            <v>91</v>
          </cell>
          <cell r="J92" t="str">
            <v>进入面试</v>
          </cell>
          <cell r="K92" t="str">
            <v>2901419</v>
          </cell>
        </row>
        <row r="93">
          <cell r="H93" t="str">
            <v>谢庆婷</v>
          </cell>
          <cell r="I93">
            <v>90</v>
          </cell>
          <cell r="J93" t="str">
            <v>进入面试</v>
          </cell>
          <cell r="K93" t="str">
            <v>0704221</v>
          </cell>
        </row>
        <row r="94">
          <cell r="H94" t="str">
            <v>梁坤玲</v>
          </cell>
          <cell r="I94">
            <v>90</v>
          </cell>
          <cell r="J94" t="str">
            <v>进入面试</v>
          </cell>
          <cell r="K94" t="str">
            <v>2701519</v>
          </cell>
        </row>
        <row r="95">
          <cell r="H95" t="str">
            <v>吴雨露</v>
          </cell>
          <cell r="I95">
            <v>89.5</v>
          </cell>
          <cell r="J95" t="str">
            <v>进入面试</v>
          </cell>
          <cell r="K95" t="str">
            <v>3403627</v>
          </cell>
        </row>
        <row r="96">
          <cell r="H96" t="str">
            <v>林芳怡</v>
          </cell>
          <cell r="I96">
            <v>88.5</v>
          </cell>
          <cell r="J96" t="str">
            <v>进入面试</v>
          </cell>
          <cell r="K96" t="str">
            <v>3312015</v>
          </cell>
        </row>
        <row r="97">
          <cell r="H97" t="str">
            <v>肖嘉</v>
          </cell>
          <cell r="I97">
            <v>87</v>
          </cell>
          <cell r="J97" t="str">
            <v>进入面试</v>
          </cell>
          <cell r="K97" t="str">
            <v>2700812</v>
          </cell>
        </row>
        <row r="98">
          <cell r="H98" t="str">
            <v>王旭</v>
          </cell>
          <cell r="I98">
            <v>86.5</v>
          </cell>
          <cell r="J98" t="str">
            <v/>
          </cell>
          <cell r="K98" t="str">
            <v>3500217</v>
          </cell>
        </row>
        <row r="99">
          <cell r="H99" t="str">
            <v>谭亚婷</v>
          </cell>
          <cell r="I99">
            <v>83.5</v>
          </cell>
          <cell r="J99" t="str">
            <v/>
          </cell>
          <cell r="K99" t="str">
            <v>1601122</v>
          </cell>
        </row>
        <row r="100">
          <cell r="H100" t="str">
            <v>蓝蔓荫</v>
          </cell>
          <cell r="I100">
            <v>83.5</v>
          </cell>
          <cell r="J100" t="str">
            <v/>
          </cell>
          <cell r="K100" t="str">
            <v>2200730</v>
          </cell>
        </row>
        <row r="101">
          <cell r="H101" t="str">
            <v>李晶</v>
          </cell>
          <cell r="I101">
            <v>81.5</v>
          </cell>
          <cell r="J101" t="str">
            <v/>
          </cell>
          <cell r="K101" t="str">
            <v>1401322</v>
          </cell>
        </row>
        <row r="102">
          <cell r="H102" t="str">
            <v>钟雨欣</v>
          </cell>
          <cell r="I102">
            <v>81</v>
          </cell>
          <cell r="J102" t="str">
            <v/>
          </cell>
          <cell r="K102" t="str">
            <v>1501029</v>
          </cell>
        </row>
        <row r="103">
          <cell r="H103" t="str">
            <v>张逸飞</v>
          </cell>
          <cell r="I103">
            <v>81</v>
          </cell>
          <cell r="J103" t="str">
            <v/>
          </cell>
          <cell r="K103" t="str">
            <v>2703103</v>
          </cell>
        </row>
        <row r="104">
          <cell r="H104" t="str">
            <v>谢晓华</v>
          </cell>
          <cell r="I104">
            <v>77.5</v>
          </cell>
          <cell r="J104" t="str">
            <v/>
          </cell>
          <cell r="K104" t="str">
            <v>2000318</v>
          </cell>
        </row>
        <row r="105">
          <cell r="H105" t="str">
            <v>卢彩玲</v>
          </cell>
          <cell r="I105">
            <v>77</v>
          </cell>
          <cell r="J105" t="str">
            <v/>
          </cell>
          <cell r="K105" t="str">
            <v>0800404</v>
          </cell>
        </row>
        <row r="106">
          <cell r="H106" t="str">
            <v>范明丽</v>
          </cell>
          <cell r="I106">
            <v>76</v>
          </cell>
          <cell r="J106" t="str">
            <v/>
          </cell>
          <cell r="K106" t="str">
            <v>3404018</v>
          </cell>
        </row>
        <row r="107">
          <cell r="H107" t="str">
            <v>孙怡宁</v>
          </cell>
          <cell r="I107">
            <v>73.5</v>
          </cell>
          <cell r="J107" t="str">
            <v/>
          </cell>
          <cell r="K107" t="str">
            <v>1001810</v>
          </cell>
        </row>
        <row r="108">
          <cell r="H108" t="str">
            <v>区瑞文</v>
          </cell>
          <cell r="I108">
            <v>72.5</v>
          </cell>
          <cell r="J108" t="str">
            <v/>
          </cell>
          <cell r="K108" t="str">
            <v>1500410</v>
          </cell>
        </row>
        <row r="109">
          <cell r="H109" t="str">
            <v>黄缨</v>
          </cell>
          <cell r="I109">
            <v>72</v>
          </cell>
          <cell r="J109" t="str">
            <v/>
          </cell>
          <cell r="K109" t="str">
            <v>1700619</v>
          </cell>
        </row>
        <row r="110">
          <cell r="H110" t="str">
            <v>陆博姗</v>
          </cell>
          <cell r="I110">
            <v>69.5</v>
          </cell>
          <cell r="J110" t="str">
            <v/>
          </cell>
          <cell r="K110" t="str">
            <v>3403302</v>
          </cell>
        </row>
        <row r="111">
          <cell r="H111" t="str">
            <v>王大坤</v>
          </cell>
          <cell r="I111" t="str">
            <v>缺考</v>
          </cell>
          <cell r="J111" t="str">
            <v/>
          </cell>
          <cell r="K111" t="str">
            <v>0801227</v>
          </cell>
        </row>
        <row r="112">
          <cell r="H112" t="str">
            <v>尹妍舒</v>
          </cell>
          <cell r="I112" t="str">
            <v>缺考</v>
          </cell>
          <cell r="J112" t="str">
            <v/>
          </cell>
          <cell r="K112" t="str">
            <v>1300622</v>
          </cell>
        </row>
        <row r="113">
          <cell r="H113" t="str">
            <v>莫利</v>
          </cell>
          <cell r="I113" t="str">
            <v>缺考</v>
          </cell>
          <cell r="J113" t="str">
            <v/>
          </cell>
          <cell r="K113" t="str">
            <v>1603702</v>
          </cell>
        </row>
        <row r="114">
          <cell r="H114" t="str">
            <v>曾丽凤</v>
          </cell>
          <cell r="I114" t="str">
            <v>缺考</v>
          </cell>
          <cell r="J114" t="str">
            <v/>
          </cell>
          <cell r="K114" t="str">
            <v>2202808</v>
          </cell>
        </row>
        <row r="115">
          <cell r="H115" t="str">
            <v>李龙艳</v>
          </cell>
          <cell r="I115" t="str">
            <v>缺考</v>
          </cell>
          <cell r="J115" t="str">
            <v/>
          </cell>
          <cell r="K115" t="str">
            <v>2204127</v>
          </cell>
        </row>
        <row r="116">
          <cell r="H116" t="str">
            <v>刘啟翠</v>
          </cell>
          <cell r="I116" t="str">
            <v>缺考</v>
          </cell>
          <cell r="J116" t="str">
            <v/>
          </cell>
          <cell r="K116" t="str">
            <v>3313402</v>
          </cell>
        </row>
        <row r="117">
          <cell r="H117" t="str">
            <v>许艳梅</v>
          </cell>
          <cell r="I117" t="str">
            <v>缺考</v>
          </cell>
          <cell r="J117" t="str">
            <v/>
          </cell>
          <cell r="K117" t="str">
            <v>3503315</v>
          </cell>
        </row>
        <row r="118">
          <cell r="H118" t="str">
            <v>莫姗镕</v>
          </cell>
          <cell r="I118" t="str">
            <v>缺考</v>
          </cell>
          <cell r="J118" t="str">
            <v/>
          </cell>
          <cell r="K118" t="str">
            <v>3508110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C2" t="str">
            <v>邓晓霞</v>
          </cell>
          <cell r="D2" t="str">
            <v>450105200112210043</v>
          </cell>
          <cell r="E2" t="str">
            <v>女</v>
          </cell>
        </row>
        <row r="3">
          <cell r="C3" t="str">
            <v>廖骏庞</v>
          </cell>
          <cell r="D3" t="str">
            <v>450103200008240012</v>
          </cell>
          <cell r="E3" t="str">
            <v>男</v>
          </cell>
        </row>
        <row r="4">
          <cell r="C4" t="str">
            <v>何万卿</v>
          </cell>
          <cell r="D4" t="str">
            <v>450106200005260519</v>
          </cell>
          <cell r="E4" t="str">
            <v>男</v>
          </cell>
        </row>
        <row r="5">
          <cell r="C5" t="str">
            <v>卓孟华</v>
          </cell>
          <cell r="D5" t="str">
            <v>452127200104170934</v>
          </cell>
          <cell r="E5" t="str">
            <v>男</v>
          </cell>
        </row>
        <row r="6">
          <cell r="C6" t="str">
            <v>黄杏清</v>
          </cell>
          <cell r="D6" t="str">
            <v>450821199009133046</v>
          </cell>
          <cell r="E6" t="str">
            <v>女</v>
          </cell>
        </row>
        <row r="7">
          <cell r="C7" t="str">
            <v>梁芸菁</v>
          </cell>
          <cell r="D7" t="str">
            <v>450923200211023581</v>
          </cell>
          <cell r="E7" t="str">
            <v>女</v>
          </cell>
        </row>
        <row r="8">
          <cell r="C8" t="str">
            <v>吴慧萍</v>
          </cell>
          <cell r="D8" t="str">
            <v>450881200105187740</v>
          </cell>
          <cell r="E8" t="str">
            <v>女</v>
          </cell>
        </row>
        <row r="9">
          <cell r="C9" t="str">
            <v>郭奕坤</v>
          </cell>
          <cell r="D9" t="str">
            <v>450821199503183292</v>
          </cell>
          <cell r="E9" t="str">
            <v>男</v>
          </cell>
        </row>
        <row r="10">
          <cell r="C10" t="str">
            <v>申敏婷</v>
          </cell>
          <cell r="D10" t="str">
            <v>450203199409051028</v>
          </cell>
          <cell r="E10" t="str">
            <v>女</v>
          </cell>
        </row>
        <row r="11">
          <cell r="C11" t="str">
            <v>王婉镁</v>
          </cell>
          <cell r="D11" t="str">
            <v>45042219920612088X</v>
          </cell>
          <cell r="E11" t="str">
            <v>女</v>
          </cell>
        </row>
        <row r="12">
          <cell r="C12" t="str">
            <v>韦金燕</v>
          </cell>
          <cell r="D12" t="str">
            <v>451221200112180581</v>
          </cell>
          <cell r="E12" t="str">
            <v>女</v>
          </cell>
        </row>
        <row r="13">
          <cell r="C13" t="str">
            <v>许美凤</v>
          </cell>
          <cell r="D13" t="str">
            <v>452131199204291222</v>
          </cell>
          <cell r="E13" t="str">
            <v>女</v>
          </cell>
        </row>
        <row r="14">
          <cell r="C14" t="str">
            <v>林彤青</v>
          </cell>
          <cell r="D14" t="str">
            <v>452223199405013523</v>
          </cell>
          <cell r="E14" t="str">
            <v>女</v>
          </cell>
        </row>
        <row r="15">
          <cell r="C15" t="str">
            <v>龙欣甜</v>
          </cell>
          <cell r="D15" t="str">
            <v>45270220030527038X</v>
          </cell>
          <cell r="E15" t="str">
            <v>女</v>
          </cell>
        </row>
        <row r="16">
          <cell r="C16" t="str">
            <v>邱静平</v>
          </cell>
          <cell r="D16" t="str">
            <v>440882199908148525</v>
          </cell>
          <cell r="E16" t="str">
            <v>女</v>
          </cell>
        </row>
        <row r="17">
          <cell r="C17" t="str">
            <v>李丽兰</v>
          </cell>
          <cell r="D17" t="str">
            <v>450106200307132029</v>
          </cell>
          <cell r="E17" t="str">
            <v>女</v>
          </cell>
        </row>
        <row r="18">
          <cell r="C18" t="str">
            <v>陈相儒</v>
          </cell>
          <cell r="D18" t="str">
            <v>452231199709130032</v>
          </cell>
          <cell r="E18" t="str">
            <v>男</v>
          </cell>
        </row>
        <row r="19">
          <cell r="C19" t="str">
            <v>陈智杰</v>
          </cell>
          <cell r="D19" t="str">
            <v>43050320020829155X</v>
          </cell>
          <cell r="E19" t="str">
            <v>男</v>
          </cell>
        </row>
        <row r="20">
          <cell r="C20" t="str">
            <v>覃楚婷</v>
          </cell>
          <cell r="D20" t="str">
            <v>45212420020212182X</v>
          </cell>
          <cell r="E20" t="str">
            <v>女</v>
          </cell>
        </row>
        <row r="21">
          <cell r="C21" t="str">
            <v>蒋樟丽</v>
          </cell>
          <cell r="D21" t="str">
            <v>450324199405102526</v>
          </cell>
          <cell r="E21" t="str">
            <v>女</v>
          </cell>
        </row>
        <row r="22">
          <cell r="C22" t="str">
            <v>柳超宇</v>
          </cell>
          <cell r="D22" t="str">
            <v>450821200408062324</v>
          </cell>
          <cell r="E22" t="str">
            <v>女</v>
          </cell>
        </row>
        <row r="23">
          <cell r="C23" t="str">
            <v>李梅香</v>
          </cell>
          <cell r="D23" t="str">
            <v>452625200112220887</v>
          </cell>
          <cell r="E23" t="str">
            <v>女</v>
          </cell>
        </row>
        <row r="24">
          <cell r="C24" t="str">
            <v>覃珍妮</v>
          </cell>
          <cell r="D24" t="str">
            <v>452731199310200649</v>
          </cell>
          <cell r="E24" t="str">
            <v>女</v>
          </cell>
        </row>
        <row r="25">
          <cell r="C25" t="str">
            <v>林栩伶</v>
          </cell>
          <cell r="D25" t="str">
            <v>45082120020927528X</v>
          </cell>
          <cell r="E25" t="str">
            <v>女</v>
          </cell>
        </row>
        <row r="26">
          <cell r="C26" t="str">
            <v>覃丽莎</v>
          </cell>
          <cell r="D26" t="str">
            <v>450921200110293264</v>
          </cell>
          <cell r="E26" t="str">
            <v>女</v>
          </cell>
        </row>
        <row r="27">
          <cell r="C27" t="str">
            <v>卢秋灵</v>
          </cell>
          <cell r="D27" t="str">
            <v>452131199601172729</v>
          </cell>
          <cell r="E27" t="str">
            <v>女</v>
          </cell>
        </row>
        <row r="28">
          <cell r="C28" t="str">
            <v>覃思玉</v>
          </cell>
          <cell r="D28" t="str">
            <v>450222200210032641</v>
          </cell>
          <cell r="E28" t="str">
            <v>女</v>
          </cell>
        </row>
        <row r="29">
          <cell r="C29" t="str">
            <v>蒋海婷</v>
          </cell>
          <cell r="D29" t="str">
            <v>450324200212221620</v>
          </cell>
          <cell r="E29" t="str">
            <v>女</v>
          </cell>
        </row>
        <row r="30">
          <cell r="C30" t="str">
            <v>隆英娜</v>
          </cell>
          <cell r="D30" t="str">
            <v>452128200202150028</v>
          </cell>
          <cell r="E30" t="str">
            <v>女</v>
          </cell>
        </row>
        <row r="31">
          <cell r="C31" t="str">
            <v>韦海凤</v>
          </cell>
          <cell r="D31" t="str">
            <v>450921199107222486</v>
          </cell>
          <cell r="E31" t="str">
            <v>女</v>
          </cell>
        </row>
        <row r="32">
          <cell r="C32" t="str">
            <v>叶婷</v>
          </cell>
          <cell r="D32" t="str">
            <v>450923200210254564</v>
          </cell>
          <cell r="E32" t="str">
            <v>女</v>
          </cell>
        </row>
        <row r="33">
          <cell r="C33" t="str">
            <v>韦凤玉</v>
          </cell>
          <cell r="D33" t="str">
            <v>452728200110213928</v>
          </cell>
          <cell r="E33" t="str">
            <v>女</v>
          </cell>
        </row>
        <row r="34">
          <cell r="C34" t="str">
            <v>李坷</v>
          </cell>
          <cell r="D34" t="str">
            <v>450330200304101623</v>
          </cell>
          <cell r="E34" t="str">
            <v>女</v>
          </cell>
        </row>
        <row r="35">
          <cell r="C35" t="str">
            <v>蔡加敏</v>
          </cell>
          <cell r="D35" t="str">
            <v>431322200301140018</v>
          </cell>
          <cell r="E35" t="str">
            <v>男</v>
          </cell>
        </row>
        <row r="36">
          <cell r="C36" t="str">
            <v>李洁</v>
          </cell>
          <cell r="D36" t="str">
            <v>450422198905242128</v>
          </cell>
          <cell r="E36" t="str">
            <v>女</v>
          </cell>
        </row>
        <row r="37">
          <cell r="C37" t="str">
            <v>张青霞</v>
          </cell>
          <cell r="D37" t="str">
            <v>452131200009102129</v>
          </cell>
          <cell r="E37" t="str">
            <v>女</v>
          </cell>
        </row>
        <row r="38">
          <cell r="C38" t="str">
            <v>杨飒</v>
          </cell>
          <cell r="D38" t="str">
            <v>450102200305072047</v>
          </cell>
          <cell r="E38" t="str">
            <v>女</v>
          </cell>
        </row>
        <row r="39">
          <cell r="C39" t="str">
            <v>陈婕</v>
          </cell>
          <cell r="D39" t="str">
            <v>452726200208180025</v>
          </cell>
          <cell r="E39" t="str">
            <v>女</v>
          </cell>
        </row>
        <row r="40">
          <cell r="C40" t="str">
            <v>罗金威</v>
          </cell>
          <cell r="D40" t="str">
            <v>452727199008130032</v>
          </cell>
          <cell r="E40" t="str">
            <v>男</v>
          </cell>
        </row>
        <row r="41">
          <cell r="C41" t="str">
            <v>韦淑洁</v>
          </cell>
          <cell r="D41" t="str">
            <v>452224200303274521</v>
          </cell>
          <cell r="E41" t="str">
            <v>女</v>
          </cell>
        </row>
        <row r="42">
          <cell r="C42" t="str">
            <v>刘莹</v>
          </cell>
          <cell r="D42" t="str">
            <v>622826200303280822</v>
          </cell>
          <cell r="E42" t="str">
            <v>女</v>
          </cell>
        </row>
        <row r="43">
          <cell r="C43" t="str">
            <v>方紫怡</v>
          </cell>
          <cell r="D43" t="str">
            <v>450703200210081863</v>
          </cell>
          <cell r="E43" t="str">
            <v>女</v>
          </cell>
        </row>
        <row r="44">
          <cell r="C44" t="str">
            <v>顾瑞清</v>
          </cell>
          <cell r="D44" t="str">
            <v>450981199609014747</v>
          </cell>
          <cell r="E44" t="str">
            <v>女</v>
          </cell>
        </row>
        <row r="45">
          <cell r="C45" t="str">
            <v>陈韵洁</v>
          </cell>
          <cell r="D45" t="str">
            <v>65010219940620002X</v>
          </cell>
          <cell r="E45" t="str">
            <v>女</v>
          </cell>
        </row>
        <row r="46">
          <cell r="C46" t="str">
            <v>覃秀娟</v>
          </cell>
          <cell r="D46" t="str">
            <v>452701200111050921</v>
          </cell>
          <cell r="E46" t="str">
            <v>女</v>
          </cell>
        </row>
        <row r="47">
          <cell r="C47" t="str">
            <v>黄道翔</v>
          </cell>
          <cell r="D47" t="str">
            <v>451425200302101828</v>
          </cell>
          <cell r="E47" t="str">
            <v>女</v>
          </cell>
        </row>
        <row r="48">
          <cell r="C48" t="str">
            <v>周丽菊</v>
          </cell>
          <cell r="D48" t="str">
            <v>452133199212073324</v>
          </cell>
          <cell r="E48" t="str">
            <v>女</v>
          </cell>
        </row>
        <row r="49">
          <cell r="C49" t="str">
            <v>钟桂杏</v>
          </cell>
          <cell r="D49" t="str">
            <v>450902200207010962</v>
          </cell>
          <cell r="E49" t="str">
            <v>女</v>
          </cell>
        </row>
        <row r="50">
          <cell r="C50" t="str">
            <v>赵兴玉</v>
          </cell>
          <cell r="D50" t="str">
            <v>622326199812272027</v>
          </cell>
          <cell r="E50" t="str">
            <v>女</v>
          </cell>
        </row>
        <row r="51">
          <cell r="C51" t="str">
            <v>刘洁兰</v>
          </cell>
          <cell r="D51" t="str">
            <v>450881199506030343</v>
          </cell>
          <cell r="E51" t="str">
            <v>女</v>
          </cell>
        </row>
        <row r="52">
          <cell r="C52" t="str">
            <v>何雪雁</v>
          </cell>
          <cell r="D52" t="str">
            <v>450327199701150046</v>
          </cell>
          <cell r="E52" t="str">
            <v>女</v>
          </cell>
        </row>
        <row r="53">
          <cell r="C53" t="str">
            <v>刘雪儿</v>
          </cell>
          <cell r="D53" t="str">
            <v>450881200210237762</v>
          </cell>
          <cell r="E53" t="str">
            <v>女</v>
          </cell>
        </row>
        <row r="54">
          <cell r="C54" t="str">
            <v>张金月</v>
          </cell>
          <cell r="D54" t="str">
            <v>450881200303182326</v>
          </cell>
          <cell r="E54" t="str">
            <v>女</v>
          </cell>
        </row>
        <row r="55">
          <cell r="C55" t="str">
            <v>李桂榕</v>
          </cell>
          <cell r="D55" t="str">
            <v>450481200211240443</v>
          </cell>
          <cell r="E55" t="str">
            <v>女</v>
          </cell>
        </row>
        <row r="56">
          <cell r="C56" t="str">
            <v>邹锐</v>
          </cell>
          <cell r="D56" t="str">
            <v>51162319971208509X</v>
          </cell>
          <cell r="E56" t="str">
            <v>男</v>
          </cell>
        </row>
        <row r="57">
          <cell r="C57" t="str">
            <v>唐海婷</v>
          </cell>
          <cell r="D57" t="str">
            <v>450881199702217463</v>
          </cell>
          <cell r="E57" t="str">
            <v>女</v>
          </cell>
        </row>
        <row r="58">
          <cell r="C58" t="str">
            <v>陈育兴</v>
          </cell>
          <cell r="D58" t="str">
            <v>36242520030523481X</v>
          </cell>
          <cell r="E58" t="str">
            <v>男</v>
          </cell>
        </row>
        <row r="59">
          <cell r="C59" t="str">
            <v>陈丽羽</v>
          </cell>
          <cell r="D59" t="str">
            <v>452132200211232425</v>
          </cell>
          <cell r="E59" t="str">
            <v>女</v>
          </cell>
        </row>
        <row r="60">
          <cell r="C60" t="str">
            <v>符肖丽</v>
          </cell>
          <cell r="D60" t="str">
            <v>450923200203035144</v>
          </cell>
          <cell r="E60" t="str">
            <v>女</v>
          </cell>
        </row>
        <row r="61">
          <cell r="C61" t="str">
            <v>韦晓萱</v>
          </cell>
          <cell r="D61" t="str">
            <v>450924200205194428</v>
          </cell>
          <cell r="E61" t="str">
            <v>女</v>
          </cell>
        </row>
        <row r="62">
          <cell r="C62" t="str">
            <v>林丹其</v>
          </cell>
          <cell r="D62" t="str">
            <v>450921200112310021</v>
          </cell>
          <cell r="E62" t="str">
            <v>女</v>
          </cell>
        </row>
        <row r="63">
          <cell r="C63" t="str">
            <v>龙莎莎</v>
          </cell>
          <cell r="D63" t="str">
            <v>450922200302111521</v>
          </cell>
          <cell r="E63" t="str">
            <v>女</v>
          </cell>
        </row>
        <row r="64">
          <cell r="C64" t="str">
            <v>黄小音</v>
          </cell>
          <cell r="D64" t="str">
            <v>451002200211132120</v>
          </cell>
          <cell r="E64" t="str">
            <v>女</v>
          </cell>
        </row>
        <row r="65">
          <cell r="C65" t="str">
            <v>万梓仪</v>
          </cell>
          <cell r="D65" t="str">
            <v>450922200109073105</v>
          </cell>
          <cell r="E65" t="str">
            <v>女</v>
          </cell>
        </row>
        <row r="66">
          <cell r="C66" t="str">
            <v>党玉连</v>
          </cell>
          <cell r="D66" t="str">
            <v>450981200110202525</v>
          </cell>
          <cell r="E66" t="str">
            <v>女</v>
          </cell>
        </row>
        <row r="67">
          <cell r="C67" t="str">
            <v>姚先龙</v>
          </cell>
          <cell r="D67" t="str">
            <v>452122199201025774</v>
          </cell>
          <cell r="E67" t="str">
            <v>男</v>
          </cell>
        </row>
        <row r="68">
          <cell r="C68" t="str">
            <v>刘晓堂</v>
          </cell>
          <cell r="D68" t="str">
            <v>45213119900928094X</v>
          </cell>
          <cell r="E68" t="str">
            <v>女</v>
          </cell>
        </row>
        <row r="69">
          <cell r="C69" t="str">
            <v>陈少柔</v>
          </cell>
          <cell r="D69" t="str">
            <v>450921200405032846</v>
          </cell>
          <cell r="E69" t="str">
            <v>女</v>
          </cell>
        </row>
        <row r="70">
          <cell r="C70" t="str">
            <v>黄子恒</v>
          </cell>
          <cell r="D70" t="str">
            <v>450802200211273145</v>
          </cell>
          <cell r="E70" t="str">
            <v>女</v>
          </cell>
        </row>
        <row r="71">
          <cell r="C71" t="str">
            <v>韦春炎</v>
          </cell>
          <cell r="D71" t="str">
            <v>450821200401020228</v>
          </cell>
          <cell r="E71" t="str">
            <v>女</v>
          </cell>
        </row>
        <row r="72">
          <cell r="C72" t="str">
            <v>陈显兰</v>
          </cell>
          <cell r="D72" t="str">
            <v>450981199901051721</v>
          </cell>
          <cell r="E72" t="str">
            <v>女</v>
          </cell>
        </row>
        <row r="73">
          <cell r="C73" t="str">
            <v>李乐</v>
          </cell>
          <cell r="D73" t="str">
            <v>450122200112280056</v>
          </cell>
          <cell r="E73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489"/>
  <sheetViews>
    <sheetView tabSelected="1" workbookViewId="0">
      <selection activeCell="O9" sqref="O9"/>
    </sheetView>
  </sheetViews>
  <sheetFormatPr defaultColWidth="9" defaultRowHeight="14.25"/>
  <cols>
    <col min="1" max="1" width="13.5" style="2" customWidth="1"/>
    <col min="2" max="2" width="19" style="2" customWidth="1"/>
    <col min="3" max="3" width="18.875" style="2" customWidth="1"/>
    <col min="4" max="4" width="11.625" style="2" customWidth="1"/>
    <col min="5" max="5" width="14.125" style="2" customWidth="1"/>
    <col min="6" max="6" width="20.375" style="2" customWidth="1"/>
    <col min="7" max="7" width="9.125" style="2" customWidth="1"/>
    <col min="8" max="8" width="18.25" style="2" customWidth="1"/>
    <col min="9" max="9" width="16.5" style="3" customWidth="1"/>
    <col min="10" max="10" width="12.125" style="2" customWidth="1"/>
    <col min="11" max="11" width="14.5" style="2" customWidth="1"/>
  </cols>
  <sheetData>
    <row r="1" ht="39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19"/>
    </row>
    <row r="2" s="1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2" customHeight="1" spans="1:11">
      <c r="A4" s="7" t="s">
        <v>12</v>
      </c>
      <c r="B4" s="7" t="s">
        <v>13</v>
      </c>
      <c r="C4" s="7" t="s">
        <v>14</v>
      </c>
      <c r="D4" s="7">
        <v>1</v>
      </c>
      <c r="E4" s="7">
        <v>250002</v>
      </c>
      <c r="F4" s="8" t="s">
        <v>15</v>
      </c>
      <c r="G4" s="8" t="s">
        <v>16</v>
      </c>
      <c r="H4" s="9" t="s">
        <v>17</v>
      </c>
      <c r="I4" s="20" t="s">
        <v>17</v>
      </c>
      <c r="J4" s="7" t="s">
        <v>18</v>
      </c>
      <c r="K4" s="11" t="s">
        <v>19</v>
      </c>
    </row>
    <row r="5" s="1" customFormat="1" ht="22" customHeight="1" spans="1:11">
      <c r="A5" s="10"/>
      <c r="B5" s="10"/>
      <c r="C5" s="10"/>
      <c r="D5" s="10"/>
      <c r="E5" s="10"/>
      <c r="F5" s="8" t="s">
        <v>20</v>
      </c>
      <c r="G5" s="8" t="s">
        <v>21</v>
      </c>
      <c r="H5" s="9" t="s">
        <v>17</v>
      </c>
      <c r="I5" s="21"/>
      <c r="J5" s="10"/>
      <c r="K5" s="13"/>
    </row>
    <row r="6" customFormat="1" ht="22" customHeight="1" spans="1:11">
      <c r="A6" s="10"/>
      <c r="B6" s="10"/>
      <c r="C6" s="10"/>
      <c r="D6" s="10"/>
      <c r="E6" s="10"/>
      <c r="F6" s="8" t="s">
        <v>22</v>
      </c>
      <c r="G6" s="8" t="s">
        <v>16</v>
      </c>
      <c r="H6" s="9" t="s">
        <v>17</v>
      </c>
      <c r="I6" s="22"/>
      <c r="J6" s="10"/>
      <c r="K6" s="7"/>
    </row>
    <row r="7" customFormat="1" ht="22" customHeight="1" spans="1:11">
      <c r="A7" s="10"/>
      <c r="B7" s="10"/>
      <c r="C7" s="11" t="s">
        <v>23</v>
      </c>
      <c r="D7" s="11">
        <v>1</v>
      </c>
      <c r="E7" s="11">
        <v>250003</v>
      </c>
      <c r="F7" s="12" t="s">
        <v>24</v>
      </c>
      <c r="G7" s="12" t="s">
        <v>16</v>
      </c>
      <c r="H7" s="9" t="s">
        <v>17</v>
      </c>
      <c r="I7" s="20" t="s">
        <v>17</v>
      </c>
      <c r="J7" s="11" t="s">
        <v>18</v>
      </c>
      <c r="K7" s="11" t="s">
        <v>19</v>
      </c>
    </row>
    <row r="8" customFormat="1" ht="22" customHeight="1" spans="1:11">
      <c r="A8" s="10"/>
      <c r="B8" s="10"/>
      <c r="C8" s="13"/>
      <c r="D8" s="13"/>
      <c r="E8" s="13"/>
      <c r="F8" s="8" t="s">
        <v>25</v>
      </c>
      <c r="G8" s="8" t="s">
        <v>21</v>
      </c>
      <c r="H8" s="9" t="s">
        <v>17</v>
      </c>
      <c r="I8" s="21"/>
      <c r="J8" s="13"/>
      <c r="K8" s="13"/>
    </row>
    <row r="9" customFormat="1" ht="22" customHeight="1" spans="1:11">
      <c r="A9" s="10"/>
      <c r="B9" s="10"/>
      <c r="C9" s="13"/>
      <c r="D9" s="13"/>
      <c r="E9" s="13"/>
      <c r="F9" s="8" t="s">
        <v>26</v>
      </c>
      <c r="G9" s="8" t="s">
        <v>16</v>
      </c>
      <c r="H9" s="9" t="s">
        <v>17</v>
      </c>
      <c r="I9" s="21"/>
      <c r="J9" s="13"/>
      <c r="K9" s="13"/>
    </row>
    <row r="10" customFormat="1" ht="22" customHeight="1" spans="1:11">
      <c r="A10" s="10"/>
      <c r="B10" s="10"/>
      <c r="C10" s="13"/>
      <c r="D10" s="13"/>
      <c r="E10" s="13"/>
      <c r="F10" s="8" t="s">
        <v>27</v>
      </c>
      <c r="G10" s="8" t="s">
        <v>16</v>
      </c>
      <c r="H10" s="9" t="s">
        <v>17</v>
      </c>
      <c r="I10" s="21"/>
      <c r="J10" s="13"/>
      <c r="K10" s="13"/>
    </row>
    <row r="11" customFormat="1" ht="22" customHeight="1" spans="1:11">
      <c r="A11" s="10"/>
      <c r="B11" s="10"/>
      <c r="C11" s="13"/>
      <c r="D11" s="13"/>
      <c r="E11" s="13"/>
      <c r="F11" s="8" t="s">
        <v>28</v>
      </c>
      <c r="G11" s="8" t="s">
        <v>16</v>
      </c>
      <c r="H11" s="9" t="s">
        <v>17</v>
      </c>
      <c r="I11" s="21"/>
      <c r="J11" s="13"/>
      <c r="K11" s="13"/>
    </row>
    <row r="12" customFormat="1" ht="22" customHeight="1" spans="1:11">
      <c r="A12" s="10"/>
      <c r="B12" s="10"/>
      <c r="C12" s="13"/>
      <c r="D12" s="13"/>
      <c r="E12" s="13"/>
      <c r="F12" s="8" t="s">
        <v>29</v>
      </c>
      <c r="G12" s="8" t="s">
        <v>21</v>
      </c>
      <c r="H12" s="9" t="s">
        <v>17</v>
      </c>
      <c r="I12" s="21"/>
      <c r="J12" s="13"/>
      <c r="K12" s="13"/>
    </row>
    <row r="13" customFormat="1" ht="22" customHeight="1" spans="1:11">
      <c r="A13" s="10"/>
      <c r="B13" s="10"/>
      <c r="C13" s="13"/>
      <c r="D13" s="13"/>
      <c r="E13" s="13"/>
      <c r="F13" s="8" t="s">
        <v>30</v>
      </c>
      <c r="G13" s="8" t="s">
        <v>21</v>
      </c>
      <c r="H13" s="9" t="s">
        <v>17</v>
      </c>
      <c r="I13" s="21"/>
      <c r="J13" s="13"/>
      <c r="K13" s="13"/>
    </row>
    <row r="14" customFormat="1" ht="22" customHeight="1" spans="1:11">
      <c r="A14" s="10"/>
      <c r="B14" s="10"/>
      <c r="C14" s="13"/>
      <c r="D14" s="13"/>
      <c r="E14" s="13"/>
      <c r="F14" s="8" t="s">
        <v>31</v>
      </c>
      <c r="G14" s="8" t="s">
        <v>16</v>
      </c>
      <c r="H14" s="9" t="s">
        <v>17</v>
      </c>
      <c r="I14" s="21"/>
      <c r="J14" s="13"/>
      <c r="K14" s="13"/>
    </row>
    <row r="15" customFormat="1" ht="22" customHeight="1" spans="1:11">
      <c r="A15" s="10"/>
      <c r="B15" s="10"/>
      <c r="C15" s="13"/>
      <c r="D15" s="13"/>
      <c r="E15" s="13"/>
      <c r="F15" s="8" t="s">
        <v>32</v>
      </c>
      <c r="G15" s="8" t="s">
        <v>16</v>
      </c>
      <c r="H15" s="9" t="s">
        <v>17</v>
      </c>
      <c r="I15" s="21"/>
      <c r="J15" s="13"/>
      <c r="K15" s="13"/>
    </row>
    <row r="16" customFormat="1" ht="22" customHeight="1" spans="1:11">
      <c r="A16" s="10"/>
      <c r="B16" s="10"/>
      <c r="C16" s="10" t="s">
        <v>33</v>
      </c>
      <c r="D16" s="10">
        <v>1</v>
      </c>
      <c r="E16" s="10">
        <v>250004</v>
      </c>
      <c r="F16" s="8" t="s">
        <v>34</v>
      </c>
      <c r="G16" s="8" t="s">
        <v>16</v>
      </c>
      <c r="H16" s="10" t="s">
        <v>35</v>
      </c>
      <c r="I16" s="20">
        <v>87.5</v>
      </c>
      <c r="J16" s="10" t="s">
        <v>18</v>
      </c>
      <c r="K16" s="11"/>
    </row>
    <row r="17" customFormat="1" ht="22" customHeight="1" spans="1:11">
      <c r="A17" s="10"/>
      <c r="B17" s="10"/>
      <c r="C17" s="10"/>
      <c r="D17" s="10"/>
      <c r="E17" s="10"/>
      <c r="F17" s="8" t="s">
        <v>36</v>
      </c>
      <c r="G17" s="8" t="s">
        <v>16</v>
      </c>
      <c r="H17" s="10" t="s">
        <v>37</v>
      </c>
      <c r="I17" s="21"/>
      <c r="J17" s="10"/>
      <c r="K17" s="13"/>
    </row>
    <row r="18" customFormat="1" ht="22" customHeight="1" spans="1:11">
      <c r="A18" s="10"/>
      <c r="B18" s="10"/>
      <c r="C18" s="10"/>
      <c r="D18" s="10"/>
      <c r="E18" s="10"/>
      <c r="F18" s="8" t="s">
        <v>38</v>
      </c>
      <c r="G18" s="8" t="s">
        <v>16</v>
      </c>
      <c r="H18" s="10" t="s">
        <v>39</v>
      </c>
      <c r="I18" s="22"/>
      <c r="J18" s="10"/>
      <c r="K18" s="7"/>
    </row>
    <row r="19" ht="22" customHeight="1" spans="1:11">
      <c r="A19" s="14" t="s">
        <v>12</v>
      </c>
      <c r="B19" s="14" t="s">
        <v>40</v>
      </c>
      <c r="C19" s="10" t="s">
        <v>41</v>
      </c>
      <c r="D19" s="15">
        <v>1</v>
      </c>
      <c r="E19" s="10">
        <v>250005</v>
      </c>
      <c r="F19" s="10" t="s">
        <v>42</v>
      </c>
      <c r="G19" s="10" t="s">
        <v>16</v>
      </c>
      <c r="H19" s="9" t="s">
        <v>17</v>
      </c>
      <c r="I19" s="9" t="s">
        <v>17</v>
      </c>
      <c r="J19" s="10" t="s">
        <v>43</v>
      </c>
      <c r="K19" s="10" t="s">
        <v>19</v>
      </c>
    </row>
    <row r="20" ht="22" customHeight="1" spans="1:11">
      <c r="A20" s="16"/>
      <c r="B20" s="16"/>
      <c r="C20" s="10"/>
      <c r="D20" s="15"/>
      <c r="E20" s="10"/>
      <c r="F20" s="10" t="s">
        <v>44</v>
      </c>
      <c r="G20" s="10" t="s">
        <v>21</v>
      </c>
      <c r="H20" s="9" t="s">
        <v>17</v>
      </c>
      <c r="I20" s="9"/>
      <c r="J20" s="10"/>
      <c r="K20" s="10"/>
    </row>
    <row r="21" ht="22" customHeight="1" spans="1:11">
      <c r="A21" s="16"/>
      <c r="B21" s="16"/>
      <c r="C21" s="10"/>
      <c r="D21" s="15"/>
      <c r="E21" s="10"/>
      <c r="F21" s="10" t="s">
        <v>45</v>
      </c>
      <c r="G21" s="10" t="s">
        <v>16</v>
      </c>
      <c r="H21" s="9" t="s">
        <v>17</v>
      </c>
      <c r="I21" s="9"/>
      <c r="J21" s="10"/>
      <c r="K21" s="10"/>
    </row>
    <row r="22" ht="22" customHeight="1" spans="1:11">
      <c r="A22" s="16"/>
      <c r="B22" s="16"/>
      <c r="C22" s="10"/>
      <c r="D22" s="15"/>
      <c r="E22" s="10"/>
      <c r="F22" s="10" t="s">
        <v>46</v>
      </c>
      <c r="G22" s="10" t="s">
        <v>16</v>
      </c>
      <c r="H22" s="9" t="s">
        <v>17</v>
      </c>
      <c r="I22" s="9"/>
      <c r="J22" s="10"/>
      <c r="K22" s="10"/>
    </row>
    <row r="23" ht="22" customHeight="1" spans="1:11">
      <c r="A23" s="16"/>
      <c r="B23" s="16"/>
      <c r="C23" s="10" t="s">
        <v>47</v>
      </c>
      <c r="D23" s="15">
        <v>1</v>
      </c>
      <c r="E23" s="10">
        <v>250006</v>
      </c>
      <c r="F23" s="10" t="s">
        <v>48</v>
      </c>
      <c r="G23" s="10" t="s">
        <v>16</v>
      </c>
      <c r="H23" s="10" t="s">
        <v>49</v>
      </c>
      <c r="I23" s="23">
        <v>86.5</v>
      </c>
      <c r="J23" s="10" t="s">
        <v>43</v>
      </c>
      <c r="K23" s="10"/>
    </row>
    <row r="24" ht="22" customHeight="1" spans="1:11">
      <c r="A24" s="16"/>
      <c r="B24" s="16"/>
      <c r="C24" s="10"/>
      <c r="D24" s="15"/>
      <c r="E24" s="10"/>
      <c r="F24" s="17" t="s">
        <v>50</v>
      </c>
      <c r="G24" s="17" t="s">
        <v>16</v>
      </c>
      <c r="H24" s="10" t="s">
        <v>51</v>
      </c>
      <c r="I24" s="23"/>
      <c r="J24" s="10"/>
      <c r="K24" s="10"/>
    </row>
    <row r="25" ht="22" customHeight="1" spans="1:11">
      <c r="A25" s="16"/>
      <c r="B25" s="16"/>
      <c r="C25" s="10"/>
      <c r="D25" s="15"/>
      <c r="E25" s="10"/>
      <c r="F25" s="10" t="s">
        <v>52</v>
      </c>
      <c r="G25" s="10" t="s">
        <v>16</v>
      </c>
      <c r="H25" s="10" t="s">
        <v>53</v>
      </c>
      <c r="I25" s="23"/>
      <c r="J25" s="10"/>
      <c r="K25" s="10"/>
    </row>
    <row r="26" ht="46" customHeight="1" spans="1:11">
      <c r="A26" s="16"/>
      <c r="B26" s="16"/>
      <c r="C26" s="10" t="s">
        <v>54</v>
      </c>
      <c r="D26" s="15">
        <v>1</v>
      </c>
      <c r="E26" s="10">
        <v>250007</v>
      </c>
      <c r="F26" s="10" t="s">
        <v>55</v>
      </c>
      <c r="G26" s="10" t="s">
        <v>16</v>
      </c>
      <c r="H26" s="10" t="s">
        <v>17</v>
      </c>
      <c r="I26" s="23" t="s">
        <v>17</v>
      </c>
      <c r="J26" s="10" t="s">
        <v>43</v>
      </c>
      <c r="K26" s="10" t="s">
        <v>19</v>
      </c>
    </row>
    <row r="27" ht="22" customHeight="1" spans="1:11">
      <c r="A27" s="16"/>
      <c r="B27" s="16"/>
      <c r="C27" s="10" t="s">
        <v>56</v>
      </c>
      <c r="D27" s="15">
        <v>3</v>
      </c>
      <c r="E27" s="10">
        <v>250008</v>
      </c>
      <c r="F27" s="10" t="s">
        <v>57</v>
      </c>
      <c r="G27" s="10" t="s">
        <v>16</v>
      </c>
      <c r="H27" s="9" t="s">
        <v>17</v>
      </c>
      <c r="I27" s="23" t="s">
        <v>17</v>
      </c>
      <c r="J27" s="10" t="s">
        <v>43</v>
      </c>
      <c r="K27" s="10" t="s">
        <v>19</v>
      </c>
    </row>
    <row r="28" ht="22" customHeight="1" spans="1:11">
      <c r="A28" s="16"/>
      <c r="B28" s="16"/>
      <c r="C28" s="10"/>
      <c r="D28" s="15"/>
      <c r="E28" s="10"/>
      <c r="F28" s="10" t="s">
        <v>58</v>
      </c>
      <c r="G28" s="10" t="s">
        <v>21</v>
      </c>
      <c r="H28" s="9" t="s">
        <v>17</v>
      </c>
      <c r="I28" s="23"/>
      <c r="J28" s="10"/>
      <c r="K28" s="10"/>
    </row>
    <row r="29" ht="22" customHeight="1" spans="1:11">
      <c r="A29" s="16"/>
      <c r="B29" s="16"/>
      <c r="C29" s="10"/>
      <c r="D29" s="15"/>
      <c r="E29" s="10"/>
      <c r="F29" s="10" t="s">
        <v>59</v>
      </c>
      <c r="G29" s="10" t="s">
        <v>16</v>
      </c>
      <c r="H29" s="9" t="s">
        <v>17</v>
      </c>
      <c r="I29" s="23"/>
      <c r="J29" s="10"/>
      <c r="K29" s="10"/>
    </row>
    <row r="30" ht="22" customHeight="1" spans="1:11">
      <c r="A30" s="16"/>
      <c r="B30" s="16"/>
      <c r="C30" s="10"/>
      <c r="D30" s="15"/>
      <c r="E30" s="10"/>
      <c r="F30" s="10" t="s">
        <v>60</v>
      </c>
      <c r="G30" s="10" t="s">
        <v>16</v>
      </c>
      <c r="H30" s="9" t="s">
        <v>17</v>
      </c>
      <c r="I30" s="23"/>
      <c r="J30" s="10"/>
      <c r="K30" s="10"/>
    </row>
    <row r="31" ht="22" customHeight="1" spans="1:11">
      <c r="A31" s="16"/>
      <c r="B31" s="16"/>
      <c r="C31" s="10"/>
      <c r="D31" s="15"/>
      <c r="E31" s="10"/>
      <c r="F31" s="10" t="s">
        <v>61</v>
      </c>
      <c r="G31" s="10" t="s">
        <v>16</v>
      </c>
      <c r="H31" s="9" t="s">
        <v>17</v>
      </c>
      <c r="I31" s="23"/>
      <c r="J31" s="10"/>
      <c r="K31" s="10"/>
    </row>
    <row r="32" ht="22" customHeight="1" spans="1:11">
      <c r="A32" s="16"/>
      <c r="B32" s="16"/>
      <c r="C32" s="10"/>
      <c r="D32" s="15"/>
      <c r="E32" s="10"/>
      <c r="F32" s="10" t="s">
        <v>62</v>
      </c>
      <c r="G32" s="10" t="s">
        <v>16</v>
      </c>
      <c r="H32" s="9" t="s">
        <v>17</v>
      </c>
      <c r="I32" s="23"/>
      <c r="J32" s="10"/>
      <c r="K32" s="10"/>
    </row>
    <row r="33" ht="22" customHeight="1" spans="1:11">
      <c r="A33" s="16"/>
      <c r="B33" s="16"/>
      <c r="C33" s="10"/>
      <c r="D33" s="15"/>
      <c r="E33" s="10"/>
      <c r="F33" s="10" t="s">
        <v>63</v>
      </c>
      <c r="G33" s="10" t="s">
        <v>16</v>
      </c>
      <c r="H33" s="9" t="s">
        <v>17</v>
      </c>
      <c r="I33" s="23"/>
      <c r="J33" s="10"/>
      <c r="K33" s="10"/>
    </row>
    <row r="34" ht="22" customHeight="1" spans="1:11">
      <c r="A34" s="16"/>
      <c r="B34" s="16"/>
      <c r="C34" s="10"/>
      <c r="D34" s="15"/>
      <c r="E34" s="10"/>
      <c r="F34" s="10" t="s">
        <v>64</v>
      </c>
      <c r="G34" s="10" t="s">
        <v>16</v>
      </c>
      <c r="H34" s="9" t="s">
        <v>17</v>
      </c>
      <c r="I34" s="23"/>
      <c r="J34" s="10"/>
      <c r="K34" s="10"/>
    </row>
    <row r="35" ht="22" customHeight="1" spans="1:11">
      <c r="A35" s="16"/>
      <c r="B35" s="16"/>
      <c r="C35" s="10"/>
      <c r="D35" s="15"/>
      <c r="E35" s="10"/>
      <c r="F35" s="10" t="s">
        <v>65</v>
      </c>
      <c r="G35" s="10" t="s">
        <v>16</v>
      </c>
      <c r="H35" s="9" t="s">
        <v>17</v>
      </c>
      <c r="I35" s="23"/>
      <c r="J35" s="10"/>
      <c r="K35" s="10"/>
    </row>
    <row r="36" ht="22" customHeight="1" spans="1:11">
      <c r="A36" s="16"/>
      <c r="B36" s="16"/>
      <c r="C36" s="10"/>
      <c r="D36" s="15"/>
      <c r="E36" s="10"/>
      <c r="F36" s="10" t="s">
        <v>66</v>
      </c>
      <c r="G36" s="10" t="s">
        <v>16</v>
      </c>
      <c r="H36" s="9" t="s">
        <v>17</v>
      </c>
      <c r="I36" s="23"/>
      <c r="J36" s="10"/>
      <c r="K36" s="10"/>
    </row>
    <row r="37" ht="22" customHeight="1" spans="1:11">
      <c r="A37" s="16"/>
      <c r="B37" s="16"/>
      <c r="C37" s="10"/>
      <c r="D37" s="15"/>
      <c r="E37" s="10"/>
      <c r="F37" s="18" t="s">
        <v>67</v>
      </c>
      <c r="G37" s="18" t="s">
        <v>16</v>
      </c>
      <c r="H37" s="9" t="s">
        <v>17</v>
      </c>
      <c r="I37" s="23"/>
      <c r="J37" s="10"/>
      <c r="K37" s="10"/>
    </row>
    <row r="38" ht="48" customHeight="1" spans="1:11">
      <c r="A38" s="16"/>
      <c r="B38" s="16"/>
      <c r="C38" s="10" t="s">
        <v>68</v>
      </c>
      <c r="D38" s="15">
        <v>1</v>
      </c>
      <c r="E38" s="10">
        <v>250009</v>
      </c>
      <c r="F38" s="10" t="s">
        <v>69</v>
      </c>
      <c r="G38" s="10" t="s">
        <v>16</v>
      </c>
      <c r="H38" s="10" t="s">
        <v>17</v>
      </c>
      <c r="I38" s="23" t="s">
        <v>17</v>
      </c>
      <c r="J38" s="10" t="s">
        <v>43</v>
      </c>
      <c r="K38" s="10" t="s">
        <v>19</v>
      </c>
    </row>
    <row r="39" ht="22" customHeight="1" spans="1:11">
      <c r="A39" s="16"/>
      <c r="B39" s="16"/>
      <c r="C39" s="10" t="s">
        <v>70</v>
      </c>
      <c r="D39" s="15">
        <v>1</v>
      </c>
      <c r="E39" s="10">
        <v>250011</v>
      </c>
      <c r="F39" s="10" t="s">
        <v>71</v>
      </c>
      <c r="G39" s="10" t="s">
        <v>16</v>
      </c>
      <c r="H39" s="10" t="s">
        <v>72</v>
      </c>
      <c r="I39" s="23">
        <v>81.5</v>
      </c>
      <c r="J39" s="10" t="s">
        <v>43</v>
      </c>
      <c r="K39" s="10"/>
    </row>
    <row r="40" ht="22" customHeight="1" spans="1:11">
      <c r="A40" s="16"/>
      <c r="B40" s="16"/>
      <c r="C40" s="10"/>
      <c r="D40" s="15"/>
      <c r="E40" s="10"/>
      <c r="F40" s="10" t="s">
        <v>73</v>
      </c>
      <c r="G40" s="10" t="s">
        <v>16</v>
      </c>
      <c r="H40" s="10" t="s">
        <v>74</v>
      </c>
      <c r="I40" s="23"/>
      <c r="J40" s="10"/>
      <c r="K40" s="10"/>
    </row>
    <row r="41" ht="22" customHeight="1" spans="1:11">
      <c r="A41" s="16"/>
      <c r="B41" s="16"/>
      <c r="C41" s="10"/>
      <c r="D41" s="15"/>
      <c r="E41" s="10"/>
      <c r="F41" s="10" t="s">
        <v>75</v>
      </c>
      <c r="G41" s="10" t="s">
        <v>21</v>
      </c>
      <c r="H41" s="10" t="s">
        <v>76</v>
      </c>
      <c r="I41" s="23"/>
      <c r="J41" s="10"/>
      <c r="K41" s="10"/>
    </row>
    <row r="42" ht="22" customHeight="1" spans="1:11">
      <c r="A42" s="16"/>
      <c r="B42" s="16"/>
      <c r="C42" s="10" t="s">
        <v>77</v>
      </c>
      <c r="D42" s="15">
        <v>3</v>
      </c>
      <c r="E42" s="10">
        <v>250012</v>
      </c>
      <c r="F42" s="10" t="s">
        <v>78</v>
      </c>
      <c r="G42" s="10" t="s">
        <v>16</v>
      </c>
      <c r="H42" s="10" t="s">
        <v>17</v>
      </c>
      <c r="I42" s="23" t="s">
        <v>17</v>
      </c>
      <c r="J42" s="10" t="s">
        <v>43</v>
      </c>
      <c r="K42" s="10" t="s">
        <v>19</v>
      </c>
    </row>
    <row r="43" ht="22" customHeight="1" spans="1:11">
      <c r="A43" s="16"/>
      <c r="B43" s="16"/>
      <c r="C43" s="10"/>
      <c r="D43" s="15"/>
      <c r="E43" s="10"/>
      <c r="F43" s="10" t="s">
        <v>79</v>
      </c>
      <c r="G43" s="10" t="s">
        <v>16</v>
      </c>
      <c r="H43" s="10" t="s">
        <v>17</v>
      </c>
      <c r="I43" s="23"/>
      <c r="J43" s="10"/>
      <c r="K43" s="10"/>
    </row>
    <row r="44" ht="22" customHeight="1" spans="1:11">
      <c r="A44" s="16"/>
      <c r="B44" s="16"/>
      <c r="C44" s="10" t="s">
        <v>80</v>
      </c>
      <c r="D44" s="15">
        <v>1</v>
      </c>
      <c r="E44" s="10">
        <v>250013</v>
      </c>
      <c r="F44" s="10" t="s">
        <v>81</v>
      </c>
      <c r="G44" s="10" t="s">
        <v>16</v>
      </c>
      <c r="H44" s="10" t="s">
        <v>82</v>
      </c>
      <c r="I44" s="23">
        <v>88</v>
      </c>
      <c r="J44" s="10" t="s">
        <v>43</v>
      </c>
      <c r="K44" s="10"/>
    </row>
    <row r="45" ht="22" customHeight="1" spans="1:11">
      <c r="A45" s="16"/>
      <c r="B45" s="16"/>
      <c r="C45" s="10"/>
      <c r="D45" s="15"/>
      <c r="E45" s="10"/>
      <c r="F45" s="17" t="s">
        <v>83</v>
      </c>
      <c r="G45" s="17" t="s">
        <v>16</v>
      </c>
      <c r="H45" s="10" t="s">
        <v>84</v>
      </c>
      <c r="I45" s="23"/>
      <c r="J45" s="10"/>
      <c r="K45" s="10"/>
    </row>
    <row r="46" ht="22" customHeight="1" spans="1:11">
      <c r="A46" s="16"/>
      <c r="B46" s="16"/>
      <c r="C46" s="10"/>
      <c r="D46" s="15"/>
      <c r="E46" s="10"/>
      <c r="F46" s="10" t="s">
        <v>85</v>
      </c>
      <c r="G46" s="10" t="s">
        <v>16</v>
      </c>
      <c r="H46" s="10" t="s">
        <v>86</v>
      </c>
      <c r="I46" s="23"/>
      <c r="J46" s="10"/>
      <c r="K46" s="10"/>
    </row>
    <row r="47" ht="22" customHeight="1" spans="1:11">
      <c r="A47" s="16"/>
      <c r="B47" s="16"/>
      <c r="C47" s="10" t="s">
        <v>87</v>
      </c>
      <c r="D47" s="15">
        <v>1</v>
      </c>
      <c r="E47" s="10">
        <v>250014</v>
      </c>
      <c r="F47" s="10" t="s">
        <v>88</v>
      </c>
      <c r="G47" s="10" t="s">
        <v>16</v>
      </c>
      <c r="H47" s="9" t="s">
        <v>17</v>
      </c>
      <c r="I47" s="23" t="s">
        <v>17</v>
      </c>
      <c r="J47" s="10" t="s">
        <v>43</v>
      </c>
      <c r="K47" s="10" t="s">
        <v>19</v>
      </c>
    </row>
    <row r="48" ht="22" customHeight="1" spans="1:11">
      <c r="A48" s="16"/>
      <c r="B48" s="16"/>
      <c r="C48" s="10"/>
      <c r="D48" s="15"/>
      <c r="E48" s="10"/>
      <c r="F48" s="10" t="s">
        <v>89</v>
      </c>
      <c r="G48" s="10" t="s">
        <v>16</v>
      </c>
      <c r="H48" s="9" t="s">
        <v>17</v>
      </c>
      <c r="I48" s="23"/>
      <c r="J48" s="10"/>
      <c r="K48" s="10"/>
    </row>
    <row r="49" ht="22" customHeight="1" spans="1:11">
      <c r="A49" s="16"/>
      <c r="B49" s="16"/>
      <c r="C49" s="10"/>
      <c r="D49" s="15"/>
      <c r="E49" s="10"/>
      <c r="F49" s="10" t="s">
        <v>90</v>
      </c>
      <c r="G49" s="10" t="s">
        <v>21</v>
      </c>
      <c r="H49" s="9" t="s">
        <v>17</v>
      </c>
      <c r="I49" s="23"/>
      <c r="J49" s="10"/>
      <c r="K49" s="10"/>
    </row>
    <row r="50" ht="22" customHeight="1" spans="1:11">
      <c r="A50" s="16"/>
      <c r="B50" s="16"/>
      <c r="C50" s="10"/>
      <c r="D50" s="15"/>
      <c r="E50" s="10"/>
      <c r="F50" s="10" t="s">
        <v>91</v>
      </c>
      <c r="G50" s="10" t="s">
        <v>16</v>
      </c>
      <c r="H50" s="9" t="s">
        <v>17</v>
      </c>
      <c r="I50" s="23"/>
      <c r="J50" s="10"/>
      <c r="K50" s="10"/>
    </row>
    <row r="51" ht="22" customHeight="1" spans="1:11">
      <c r="A51" s="16"/>
      <c r="B51" s="16"/>
      <c r="C51" s="10"/>
      <c r="D51" s="15"/>
      <c r="E51" s="10"/>
      <c r="F51" s="10" t="s">
        <v>92</v>
      </c>
      <c r="G51" s="10" t="s">
        <v>16</v>
      </c>
      <c r="H51" s="9" t="s">
        <v>17</v>
      </c>
      <c r="I51" s="23"/>
      <c r="J51" s="10"/>
      <c r="K51" s="10"/>
    </row>
    <row r="52" ht="22" customHeight="1" spans="1:11">
      <c r="A52" s="16"/>
      <c r="B52" s="16"/>
      <c r="C52" s="10"/>
      <c r="D52" s="15"/>
      <c r="E52" s="10"/>
      <c r="F52" s="10" t="s">
        <v>93</v>
      </c>
      <c r="G52" s="10" t="s">
        <v>16</v>
      </c>
      <c r="H52" s="9" t="s">
        <v>17</v>
      </c>
      <c r="I52" s="23"/>
      <c r="J52" s="10"/>
      <c r="K52" s="10"/>
    </row>
    <row r="53" ht="22" customHeight="1" spans="1:11">
      <c r="A53" s="16"/>
      <c r="B53" s="16"/>
      <c r="C53" s="10"/>
      <c r="D53" s="15"/>
      <c r="E53" s="10"/>
      <c r="F53" s="10" t="s">
        <v>94</v>
      </c>
      <c r="G53" s="10" t="s">
        <v>21</v>
      </c>
      <c r="H53" s="9" t="s">
        <v>17</v>
      </c>
      <c r="I53" s="23"/>
      <c r="J53" s="10"/>
      <c r="K53" s="10"/>
    </row>
    <row r="54" ht="22" customHeight="1" spans="1:11">
      <c r="A54" s="16"/>
      <c r="B54" s="16"/>
      <c r="C54" s="10"/>
      <c r="D54" s="15"/>
      <c r="E54" s="10"/>
      <c r="F54" s="10" t="s">
        <v>95</v>
      </c>
      <c r="G54" s="10" t="s">
        <v>16</v>
      </c>
      <c r="H54" s="9" t="s">
        <v>17</v>
      </c>
      <c r="I54" s="23"/>
      <c r="J54" s="10"/>
      <c r="K54" s="10"/>
    </row>
    <row r="55" ht="22" customHeight="1" spans="1:11">
      <c r="A55" s="16"/>
      <c r="B55" s="16"/>
      <c r="C55" s="10"/>
      <c r="D55" s="15"/>
      <c r="E55" s="10"/>
      <c r="F55" s="18" t="s">
        <v>96</v>
      </c>
      <c r="G55" s="18" t="s">
        <v>16</v>
      </c>
      <c r="H55" s="9" t="s">
        <v>17</v>
      </c>
      <c r="I55" s="23"/>
      <c r="J55" s="10"/>
      <c r="K55" s="10"/>
    </row>
    <row r="56" ht="22" customHeight="1" spans="1:11">
      <c r="A56" s="16"/>
      <c r="B56" s="16"/>
      <c r="C56" s="10" t="s">
        <v>97</v>
      </c>
      <c r="D56" s="15">
        <v>1</v>
      </c>
      <c r="E56" s="10">
        <v>250015</v>
      </c>
      <c r="F56" s="10" t="s">
        <v>98</v>
      </c>
      <c r="G56" s="10" t="s">
        <v>16</v>
      </c>
      <c r="H56" s="10" t="s">
        <v>99</v>
      </c>
      <c r="I56" s="23">
        <v>86</v>
      </c>
      <c r="J56" s="10" t="s">
        <v>43</v>
      </c>
      <c r="K56" s="10"/>
    </row>
    <row r="57" ht="22" customHeight="1" spans="1:11">
      <c r="A57" s="16"/>
      <c r="B57" s="16"/>
      <c r="C57" s="10"/>
      <c r="D57" s="15"/>
      <c r="E57" s="10"/>
      <c r="F57" s="10" t="s">
        <v>100</v>
      </c>
      <c r="G57" s="10" t="s">
        <v>16</v>
      </c>
      <c r="H57" s="10" t="s">
        <v>101</v>
      </c>
      <c r="I57" s="23"/>
      <c r="J57" s="10"/>
      <c r="K57" s="10"/>
    </row>
    <row r="58" ht="22" customHeight="1" spans="1:11">
      <c r="A58" s="16"/>
      <c r="B58" s="16"/>
      <c r="C58" s="10"/>
      <c r="D58" s="15"/>
      <c r="E58" s="10"/>
      <c r="F58" s="10" t="s">
        <v>102</v>
      </c>
      <c r="G58" s="10" t="s">
        <v>16</v>
      </c>
      <c r="H58" s="10" t="s">
        <v>103</v>
      </c>
      <c r="I58" s="23"/>
      <c r="J58" s="10"/>
      <c r="K58" s="10"/>
    </row>
    <row r="59" ht="22" customHeight="1" spans="1:11">
      <c r="A59" s="16"/>
      <c r="B59" s="16"/>
      <c r="C59" s="10" t="s">
        <v>104</v>
      </c>
      <c r="D59" s="15">
        <v>1</v>
      </c>
      <c r="E59" s="10">
        <v>250016</v>
      </c>
      <c r="F59" s="10" t="s">
        <v>105</v>
      </c>
      <c r="G59" s="10" t="s">
        <v>16</v>
      </c>
      <c r="H59" s="10" t="s">
        <v>106</v>
      </c>
      <c r="I59" s="23">
        <v>85.5</v>
      </c>
      <c r="J59" s="10" t="s">
        <v>43</v>
      </c>
      <c r="K59" s="10"/>
    </row>
    <row r="60" ht="22" customHeight="1" spans="1:11">
      <c r="A60" s="16"/>
      <c r="B60" s="16"/>
      <c r="C60" s="10"/>
      <c r="D60" s="15"/>
      <c r="E60" s="10"/>
      <c r="F60" s="10" t="s">
        <v>107</v>
      </c>
      <c r="G60" s="10" t="s">
        <v>16</v>
      </c>
      <c r="H60" s="10" t="s">
        <v>108</v>
      </c>
      <c r="I60" s="23"/>
      <c r="J60" s="10"/>
      <c r="K60" s="10"/>
    </row>
    <row r="61" ht="22" customHeight="1" spans="1:11">
      <c r="A61" s="16"/>
      <c r="B61" s="16"/>
      <c r="C61" s="10"/>
      <c r="D61" s="15"/>
      <c r="E61" s="10"/>
      <c r="F61" s="10" t="s">
        <v>109</v>
      </c>
      <c r="G61" s="10" t="s">
        <v>16</v>
      </c>
      <c r="H61" s="10" t="s">
        <v>110</v>
      </c>
      <c r="I61" s="23"/>
      <c r="J61" s="10"/>
      <c r="K61" s="10"/>
    </row>
    <row r="62" ht="22" customHeight="1" spans="1:11">
      <c r="A62" s="16"/>
      <c r="B62" s="16"/>
      <c r="C62" s="10" t="s">
        <v>111</v>
      </c>
      <c r="D62" s="15">
        <v>3</v>
      </c>
      <c r="E62" s="10">
        <v>250017</v>
      </c>
      <c r="F62" s="10" t="s">
        <v>112</v>
      </c>
      <c r="G62" s="10" t="s">
        <v>16</v>
      </c>
      <c r="H62" s="9" t="s">
        <v>17</v>
      </c>
      <c r="I62" s="23" t="s">
        <v>17</v>
      </c>
      <c r="J62" s="10" t="s">
        <v>43</v>
      </c>
      <c r="K62" s="10" t="s">
        <v>19</v>
      </c>
    </row>
    <row r="63" ht="22" customHeight="1" spans="1:11">
      <c r="A63" s="16"/>
      <c r="B63" s="16"/>
      <c r="C63" s="10"/>
      <c r="D63" s="15"/>
      <c r="E63" s="10"/>
      <c r="F63" s="10" t="s">
        <v>113</v>
      </c>
      <c r="G63" s="10" t="s">
        <v>16</v>
      </c>
      <c r="H63" s="9" t="s">
        <v>17</v>
      </c>
      <c r="I63" s="23"/>
      <c r="J63" s="10"/>
      <c r="K63" s="10"/>
    </row>
    <row r="64" ht="22" customHeight="1" spans="1:11">
      <c r="A64" s="16"/>
      <c r="B64" s="16"/>
      <c r="C64" s="10"/>
      <c r="D64" s="15"/>
      <c r="E64" s="10"/>
      <c r="F64" s="10" t="s">
        <v>114</v>
      </c>
      <c r="G64" s="10" t="s">
        <v>16</v>
      </c>
      <c r="H64" s="9" t="s">
        <v>17</v>
      </c>
      <c r="I64" s="23"/>
      <c r="J64" s="10"/>
      <c r="K64" s="10"/>
    </row>
    <row r="65" ht="22" customHeight="1" spans="1:11">
      <c r="A65" s="16"/>
      <c r="B65" s="16"/>
      <c r="C65" s="10"/>
      <c r="D65" s="15"/>
      <c r="E65" s="10"/>
      <c r="F65" s="10" t="s">
        <v>115</v>
      </c>
      <c r="G65" s="10" t="s">
        <v>16</v>
      </c>
      <c r="H65" s="9" t="s">
        <v>17</v>
      </c>
      <c r="I65" s="23"/>
      <c r="J65" s="10"/>
      <c r="K65" s="10"/>
    </row>
    <row r="66" ht="22" customHeight="1" spans="1:11">
      <c r="A66" s="16"/>
      <c r="B66" s="16"/>
      <c r="C66" s="10"/>
      <c r="D66" s="15"/>
      <c r="E66" s="10"/>
      <c r="F66" s="10" t="s">
        <v>116</v>
      </c>
      <c r="G66" s="10" t="s">
        <v>16</v>
      </c>
      <c r="H66" s="9" t="s">
        <v>17</v>
      </c>
      <c r="I66" s="23"/>
      <c r="J66" s="10"/>
      <c r="K66" s="10"/>
    </row>
    <row r="67" ht="22" customHeight="1" spans="1:11">
      <c r="A67" s="16"/>
      <c r="B67" s="16"/>
      <c r="C67" s="10"/>
      <c r="D67" s="15"/>
      <c r="E67" s="10"/>
      <c r="F67" s="10" t="s">
        <v>117</v>
      </c>
      <c r="G67" s="10" t="s">
        <v>16</v>
      </c>
      <c r="H67" s="9" t="s">
        <v>17</v>
      </c>
      <c r="I67" s="23"/>
      <c r="J67" s="10"/>
      <c r="K67" s="10"/>
    </row>
    <row r="68" ht="22" customHeight="1" spans="1:11">
      <c r="A68" s="16"/>
      <c r="B68" s="16"/>
      <c r="C68" s="10"/>
      <c r="D68" s="15"/>
      <c r="E68" s="10"/>
      <c r="F68" s="10" t="s">
        <v>118</v>
      </c>
      <c r="G68" s="10" t="s">
        <v>16</v>
      </c>
      <c r="H68" s="9" t="s">
        <v>17</v>
      </c>
      <c r="I68" s="23"/>
      <c r="J68" s="10"/>
      <c r="K68" s="10"/>
    </row>
    <row r="69" ht="22" customHeight="1" spans="1:11">
      <c r="A69" s="16"/>
      <c r="B69" s="16"/>
      <c r="C69" s="10"/>
      <c r="D69" s="15"/>
      <c r="E69" s="10"/>
      <c r="F69" s="10" t="s">
        <v>119</v>
      </c>
      <c r="G69" s="10" t="s">
        <v>21</v>
      </c>
      <c r="H69" s="9" t="s">
        <v>17</v>
      </c>
      <c r="I69" s="23"/>
      <c r="J69" s="10"/>
      <c r="K69" s="10"/>
    </row>
    <row r="70" ht="22" customHeight="1" spans="1:11">
      <c r="A70" s="16"/>
      <c r="B70" s="16"/>
      <c r="C70" s="10"/>
      <c r="D70" s="15"/>
      <c r="E70" s="10"/>
      <c r="F70" s="18" t="s">
        <v>120</v>
      </c>
      <c r="G70" s="18" t="s">
        <v>16</v>
      </c>
      <c r="H70" s="9" t="s">
        <v>17</v>
      </c>
      <c r="I70" s="23"/>
      <c r="J70" s="10"/>
      <c r="K70" s="10"/>
    </row>
    <row r="71" ht="22" customHeight="1" spans="1:11">
      <c r="A71" s="16"/>
      <c r="B71" s="16"/>
      <c r="C71" s="10" t="s">
        <v>121</v>
      </c>
      <c r="D71" s="15">
        <v>4</v>
      </c>
      <c r="E71" s="10">
        <v>250018</v>
      </c>
      <c r="F71" s="10" t="s">
        <v>122</v>
      </c>
      <c r="G71" s="10" t="s">
        <v>16</v>
      </c>
      <c r="H71" s="9" t="s">
        <v>17</v>
      </c>
      <c r="I71" s="23" t="s">
        <v>17</v>
      </c>
      <c r="J71" s="10" t="s">
        <v>43</v>
      </c>
      <c r="K71" s="10" t="s">
        <v>19</v>
      </c>
    </row>
    <row r="72" ht="22" customHeight="1" spans="1:11">
      <c r="A72" s="16"/>
      <c r="B72" s="16"/>
      <c r="C72" s="10"/>
      <c r="D72" s="15"/>
      <c r="E72" s="10"/>
      <c r="F72" s="10" t="s">
        <v>123</v>
      </c>
      <c r="G72" s="10" t="s">
        <v>16</v>
      </c>
      <c r="H72" s="9" t="s">
        <v>17</v>
      </c>
      <c r="I72" s="23"/>
      <c r="J72" s="10"/>
      <c r="K72" s="10"/>
    </row>
    <row r="73" ht="22" customHeight="1" spans="1:11">
      <c r="A73" s="16"/>
      <c r="B73" s="16"/>
      <c r="C73" s="10"/>
      <c r="D73" s="15"/>
      <c r="E73" s="10"/>
      <c r="F73" s="10" t="s">
        <v>124</v>
      </c>
      <c r="G73" s="10" t="s">
        <v>21</v>
      </c>
      <c r="H73" s="9" t="s">
        <v>17</v>
      </c>
      <c r="I73" s="23"/>
      <c r="J73" s="10"/>
      <c r="K73" s="10"/>
    </row>
    <row r="74" ht="22" customHeight="1" spans="1:11">
      <c r="A74" s="16"/>
      <c r="B74" s="16"/>
      <c r="C74" s="10"/>
      <c r="D74" s="15"/>
      <c r="E74" s="10"/>
      <c r="F74" s="10" t="s">
        <v>125</v>
      </c>
      <c r="G74" s="10" t="s">
        <v>16</v>
      </c>
      <c r="H74" s="9" t="s">
        <v>17</v>
      </c>
      <c r="I74" s="23"/>
      <c r="J74" s="10"/>
      <c r="K74" s="10"/>
    </row>
    <row r="75" ht="22" customHeight="1" spans="1:11">
      <c r="A75" s="16"/>
      <c r="B75" s="16"/>
      <c r="C75" s="10"/>
      <c r="D75" s="15"/>
      <c r="E75" s="10"/>
      <c r="F75" s="10" t="s">
        <v>126</v>
      </c>
      <c r="G75" s="10" t="s">
        <v>16</v>
      </c>
      <c r="H75" s="9" t="s">
        <v>17</v>
      </c>
      <c r="I75" s="23"/>
      <c r="J75" s="10"/>
      <c r="K75" s="10"/>
    </row>
    <row r="76" ht="22" customHeight="1" spans="1:11">
      <c r="A76" s="16"/>
      <c r="B76" s="16"/>
      <c r="C76" s="10"/>
      <c r="D76" s="15"/>
      <c r="E76" s="10"/>
      <c r="F76" s="18" t="s">
        <v>127</v>
      </c>
      <c r="G76" s="18" t="s">
        <v>16</v>
      </c>
      <c r="H76" s="9" t="s">
        <v>17</v>
      </c>
      <c r="I76" s="23"/>
      <c r="J76" s="10"/>
      <c r="K76" s="10"/>
    </row>
    <row r="77" ht="22" customHeight="1" spans="1:11">
      <c r="A77" s="16"/>
      <c r="B77" s="16"/>
      <c r="C77" s="10" t="s">
        <v>128</v>
      </c>
      <c r="D77" s="15">
        <v>1</v>
      </c>
      <c r="E77" s="10">
        <v>250019</v>
      </c>
      <c r="F77" s="10" t="s">
        <v>129</v>
      </c>
      <c r="G77" s="10" t="s">
        <v>21</v>
      </c>
      <c r="H77" s="10" t="s">
        <v>17</v>
      </c>
      <c r="I77" s="23" t="s">
        <v>17</v>
      </c>
      <c r="J77" s="10" t="s">
        <v>43</v>
      </c>
      <c r="K77" s="10" t="s">
        <v>19</v>
      </c>
    </row>
    <row r="78" ht="22" customHeight="1" spans="1:11">
      <c r="A78" s="16"/>
      <c r="B78" s="16"/>
      <c r="C78" s="10"/>
      <c r="D78" s="15"/>
      <c r="E78" s="10"/>
      <c r="F78" s="10" t="s">
        <v>130</v>
      </c>
      <c r="G78" s="10" t="s">
        <v>16</v>
      </c>
      <c r="H78" s="10" t="s">
        <v>17</v>
      </c>
      <c r="I78" s="23"/>
      <c r="J78" s="10"/>
      <c r="K78" s="10"/>
    </row>
    <row r="79" ht="22" customHeight="1" spans="1:11">
      <c r="A79" s="16"/>
      <c r="B79" s="16"/>
      <c r="C79" s="10" t="s">
        <v>131</v>
      </c>
      <c r="D79" s="15">
        <v>2</v>
      </c>
      <c r="E79" s="10">
        <v>250020</v>
      </c>
      <c r="F79" s="10" t="s">
        <v>132</v>
      </c>
      <c r="G79" s="10" t="s">
        <v>21</v>
      </c>
      <c r="H79" s="9" t="s">
        <v>17</v>
      </c>
      <c r="I79" s="23" t="s">
        <v>17</v>
      </c>
      <c r="J79" s="10" t="s">
        <v>43</v>
      </c>
      <c r="K79" s="10" t="s">
        <v>19</v>
      </c>
    </row>
    <row r="80" ht="22" customHeight="1" spans="1:11">
      <c r="A80" s="16"/>
      <c r="B80" s="16"/>
      <c r="C80" s="10"/>
      <c r="D80" s="15"/>
      <c r="E80" s="10"/>
      <c r="F80" s="10" t="s">
        <v>133</v>
      </c>
      <c r="G80" s="10" t="s">
        <v>16</v>
      </c>
      <c r="H80" s="9" t="s">
        <v>17</v>
      </c>
      <c r="I80" s="23"/>
      <c r="J80" s="10"/>
      <c r="K80" s="10"/>
    </row>
    <row r="81" ht="22" customHeight="1" spans="1:11">
      <c r="A81" s="16"/>
      <c r="B81" s="16"/>
      <c r="C81" s="10"/>
      <c r="D81" s="15"/>
      <c r="E81" s="10"/>
      <c r="F81" s="10" t="s">
        <v>134</v>
      </c>
      <c r="G81" s="10" t="s">
        <v>21</v>
      </c>
      <c r="H81" s="9" t="s">
        <v>17</v>
      </c>
      <c r="I81" s="23"/>
      <c r="J81" s="10"/>
      <c r="K81" s="10"/>
    </row>
    <row r="82" ht="22" customHeight="1" spans="1:11">
      <c r="A82" s="16"/>
      <c r="B82" s="16"/>
      <c r="C82" s="10"/>
      <c r="D82" s="15"/>
      <c r="E82" s="10"/>
      <c r="F82" s="10" t="s">
        <v>135</v>
      </c>
      <c r="G82" s="10" t="s">
        <v>16</v>
      </c>
      <c r="H82" s="9" t="s">
        <v>17</v>
      </c>
      <c r="I82" s="23"/>
      <c r="J82" s="10"/>
      <c r="K82" s="10"/>
    </row>
    <row r="83" ht="22" customHeight="1" spans="1:11">
      <c r="A83" s="16"/>
      <c r="B83" s="16"/>
      <c r="C83" s="10" t="s">
        <v>136</v>
      </c>
      <c r="D83" s="15">
        <v>1</v>
      </c>
      <c r="E83" s="10">
        <v>250021</v>
      </c>
      <c r="F83" s="10" t="s">
        <v>137</v>
      </c>
      <c r="G83" s="10" t="s">
        <v>16</v>
      </c>
      <c r="H83" s="10" t="s">
        <v>138</v>
      </c>
      <c r="I83" s="23">
        <v>85</v>
      </c>
      <c r="J83" s="10" t="s">
        <v>43</v>
      </c>
      <c r="K83" s="10"/>
    </row>
    <row r="84" ht="22" customHeight="1" spans="1:11">
      <c r="A84" s="16"/>
      <c r="B84" s="16"/>
      <c r="C84" s="10"/>
      <c r="D84" s="15"/>
      <c r="E84" s="10"/>
      <c r="F84" s="10" t="s">
        <v>139</v>
      </c>
      <c r="G84" s="10" t="s">
        <v>16</v>
      </c>
      <c r="H84" s="10" t="s">
        <v>140</v>
      </c>
      <c r="I84" s="23"/>
      <c r="J84" s="10"/>
      <c r="K84" s="10"/>
    </row>
    <row r="85" ht="22" customHeight="1" spans="1:11">
      <c r="A85" s="16"/>
      <c r="B85" s="16"/>
      <c r="C85" s="10" t="s">
        <v>141</v>
      </c>
      <c r="D85" s="15">
        <v>1</v>
      </c>
      <c r="E85" s="10">
        <v>250022</v>
      </c>
      <c r="F85" s="10" t="s">
        <v>48</v>
      </c>
      <c r="G85" s="10" t="s">
        <v>16</v>
      </c>
      <c r="H85" s="10" t="s">
        <v>142</v>
      </c>
      <c r="I85" s="23">
        <v>78.5</v>
      </c>
      <c r="J85" s="10" t="s">
        <v>43</v>
      </c>
      <c r="K85" s="10"/>
    </row>
    <row r="86" ht="22" customHeight="1" spans="1:11">
      <c r="A86" s="16"/>
      <c r="B86" s="16"/>
      <c r="C86" s="10"/>
      <c r="D86" s="15"/>
      <c r="E86" s="10"/>
      <c r="F86" s="10" t="s">
        <v>143</v>
      </c>
      <c r="G86" s="10" t="s">
        <v>16</v>
      </c>
      <c r="H86" s="10" t="s">
        <v>144</v>
      </c>
      <c r="I86" s="23"/>
      <c r="J86" s="10"/>
      <c r="K86" s="10"/>
    </row>
    <row r="87" ht="22" customHeight="1" spans="1:11">
      <c r="A87" s="16"/>
      <c r="B87" s="16"/>
      <c r="C87" s="10"/>
      <c r="D87" s="15"/>
      <c r="E87" s="10"/>
      <c r="F87" s="10" t="s">
        <v>145</v>
      </c>
      <c r="G87" s="10" t="s">
        <v>16</v>
      </c>
      <c r="H87" s="10" t="s">
        <v>146</v>
      </c>
      <c r="I87" s="23"/>
      <c r="J87" s="10"/>
      <c r="K87" s="10"/>
    </row>
    <row r="88" ht="22" customHeight="1" spans="1:11">
      <c r="A88" s="16"/>
      <c r="B88" s="16"/>
      <c r="C88" s="10" t="s">
        <v>147</v>
      </c>
      <c r="D88" s="15">
        <v>2</v>
      </c>
      <c r="E88" s="10">
        <v>250023</v>
      </c>
      <c r="F88" s="10" t="s">
        <v>148</v>
      </c>
      <c r="G88" s="10" t="s">
        <v>21</v>
      </c>
      <c r="H88" s="9" t="s">
        <v>17</v>
      </c>
      <c r="I88" s="23" t="s">
        <v>17</v>
      </c>
      <c r="J88" s="10" t="s">
        <v>43</v>
      </c>
      <c r="K88" s="10" t="s">
        <v>19</v>
      </c>
    </row>
    <row r="89" ht="22" customHeight="1" spans="1:11">
      <c r="A89" s="16"/>
      <c r="B89" s="16"/>
      <c r="C89" s="10"/>
      <c r="D89" s="15"/>
      <c r="E89" s="10"/>
      <c r="F89" s="10" t="s">
        <v>149</v>
      </c>
      <c r="G89" s="10" t="s">
        <v>21</v>
      </c>
      <c r="H89" s="9" t="s">
        <v>17</v>
      </c>
      <c r="I89" s="23"/>
      <c r="J89" s="10"/>
      <c r="K89" s="10"/>
    </row>
    <row r="90" ht="22" customHeight="1" spans="1:11">
      <c r="A90" s="16"/>
      <c r="B90" s="16"/>
      <c r="C90" s="10"/>
      <c r="D90" s="15"/>
      <c r="E90" s="10"/>
      <c r="F90" s="10" t="s">
        <v>150</v>
      </c>
      <c r="G90" s="10" t="s">
        <v>16</v>
      </c>
      <c r="H90" s="9" t="s">
        <v>17</v>
      </c>
      <c r="I90" s="23"/>
      <c r="J90" s="10"/>
      <c r="K90" s="10"/>
    </row>
    <row r="91" ht="22" customHeight="1" spans="1:11">
      <c r="A91" s="16"/>
      <c r="B91" s="16"/>
      <c r="C91" s="10"/>
      <c r="D91" s="15"/>
      <c r="E91" s="10"/>
      <c r="F91" s="10" t="s">
        <v>151</v>
      </c>
      <c r="G91" s="10" t="s">
        <v>21</v>
      </c>
      <c r="H91" s="9" t="s">
        <v>17</v>
      </c>
      <c r="I91" s="23"/>
      <c r="J91" s="10"/>
      <c r="K91" s="10"/>
    </row>
    <row r="92" ht="22" customHeight="1" spans="1:11">
      <c r="A92" s="16"/>
      <c r="B92" s="16"/>
      <c r="C92" s="10"/>
      <c r="D92" s="15"/>
      <c r="E92" s="10"/>
      <c r="F92" s="10" t="s">
        <v>152</v>
      </c>
      <c r="G92" s="10" t="s">
        <v>21</v>
      </c>
      <c r="H92" s="9" t="s">
        <v>17</v>
      </c>
      <c r="I92" s="23"/>
      <c r="J92" s="10"/>
      <c r="K92" s="10"/>
    </row>
    <row r="93" ht="22" customHeight="1" spans="1:11">
      <c r="A93" s="16"/>
      <c r="B93" s="16"/>
      <c r="C93" s="10"/>
      <c r="D93" s="15"/>
      <c r="E93" s="10"/>
      <c r="F93" s="10" t="s">
        <v>153</v>
      </c>
      <c r="G93" s="10" t="s">
        <v>16</v>
      </c>
      <c r="H93" s="9" t="s">
        <v>17</v>
      </c>
      <c r="I93" s="23"/>
      <c r="J93" s="10"/>
      <c r="K93" s="10"/>
    </row>
    <row r="94" ht="22" customHeight="1" spans="1:11">
      <c r="A94" s="16"/>
      <c r="B94" s="16"/>
      <c r="C94" s="10"/>
      <c r="D94" s="15"/>
      <c r="E94" s="10"/>
      <c r="F94" s="10" t="s">
        <v>154</v>
      </c>
      <c r="G94" s="10" t="s">
        <v>21</v>
      </c>
      <c r="H94" s="9" t="s">
        <v>17</v>
      </c>
      <c r="I94" s="23"/>
      <c r="J94" s="10"/>
      <c r="K94" s="10"/>
    </row>
    <row r="95" ht="22" customHeight="1" spans="1:11">
      <c r="A95" s="16"/>
      <c r="B95" s="16"/>
      <c r="C95" s="10"/>
      <c r="D95" s="15"/>
      <c r="E95" s="10"/>
      <c r="F95" s="10" t="s">
        <v>155</v>
      </c>
      <c r="G95" s="10" t="s">
        <v>16</v>
      </c>
      <c r="H95" s="9" t="s">
        <v>17</v>
      </c>
      <c r="I95" s="23"/>
      <c r="J95" s="10"/>
      <c r="K95" s="10"/>
    </row>
    <row r="96" ht="22" customHeight="1" spans="1:11">
      <c r="A96" s="16"/>
      <c r="B96" s="16"/>
      <c r="C96" s="10"/>
      <c r="D96" s="15"/>
      <c r="E96" s="10"/>
      <c r="F96" s="18" t="s">
        <v>156</v>
      </c>
      <c r="G96" s="18" t="s">
        <v>21</v>
      </c>
      <c r="H96" s="9" t="s">
        <v>17</v>
      </c>
      <c r="I96" s="23"/>
      <c r="J96" s="10"/>
      <c r="K96" s="10"/>
    </row>
    <row r="97" ht="22" customHeight="1" spans="1:11">
      <c r="A97" s="16"/>
      <c r="B97" s="16"/>
      <c r="C97" s="10" t="s">
        <v>157</v>
      </c>
      <c r="D97" s="15">
        <v>1</v>
      </c>
      <c r="E97" s="10">
        <v>250024</v>
      </c>
      <c r="F97" s="10" t="s">
        <v>158</v>
      </c>
      <c r="G97" s="18" t="s">
        <v>21</v>
      </c>
      <c r="H97" s="10" t="s">
        <v>159</v>
      </c>
      <c r="I97" s="23">
        <v>85</v>
      </c>
      <c r="J97" s="10" t="s">
        <v>43</v>
      </c>
      <c r="K97" s="10"/>
    </row>
    <row r="98" ht="22" customHeight="1" spans="1:11">
      <c r="A98" s="16"/>
      <c r="B98" s="16"/>
      <c r="C98" s="10"/>
      <c r="D98" s="15"/>
      <c r="E98" s="10"/>
      <c r="F98" s="10" t="s">
        <v>160</v>
      </c>
      <c r="G98" s="18" t="s">
        <v>21</v>
      </c>
      <c r="H98" s="10" t="s">
        <v>161</v>
      </c>
      <c r="I98" s="23"/>
      <c r="J98" s="10"/>
      <c r="K98" s="10"/>
    </row>
    <row r="99" ht="22" customHeight="1" spans="1:11">
      <c r="A99" s="16"/>
      <c r="B99" s="16"/>
      <c r="C99" s="10"/>
      <c r="D99" s="15"/>
      <c r="E99" s="10"/>
      <c r="F99" s="10" t="s">
        <v>162</v>
      </c>
      <c r="G99" s="18" t="s">
        <v>21</v>
      </c>
      <c r="H99" s="10" t="s">
        <v>163</v>
      </c>
      <c r="I99" s="23"/>
      <c r="J99" s="10"/>
      <c r="K99" s="10"/>
    </row>
    <row r="100" ht="22" customHeight="1" spans="1:11">
      <c r="A100" s="16"/>
      <c r="B100" s="16"/>
      <c r="C100" s="10" t="s">
        <v>164</v>
      </c>
      <c r="D100" s="15">
        <v>3</v>
      </c>
      <c r="E100" s="10">
        <v>250025</v>
      </c>
      <c r="F100" s="10" t="s">
        <v>165</v>
      </c>
      <c r="G100" s="10" t="s">
        <v>21</v>
      </c>
      <c r="H100" s="10" t="s">
        <v>166</v>
      </c>
      <c r="I100" s="23">
        <v>80.5</v>
      </c>
      <c r="J100" s="10" t="s">
        <v>43</v>
      </c>
      <c r="K100" s="10"/>
    </row>
    <row r="101" ht="22" customHeight="1" spans="1:11">
      <c r="A101" s="16"/>
      <c r="B101" s="16"/>
      <c r="C101" s="10"/>
      <c r="D101" s="15"/>
      <c r="E101" s="10"/>
      <c r="F101" s="10" t="s">
        <v>167</v>
      </c>
      <c r="G101" s="10" t="s">
        <v>21</v>
      </c>
      <c r="H101" s="10" t="s">
        <v>168</v>
      </c>
      <c r="I101" s="23"/>
      <c r="J101" s="10"/>
      <c r="K101" s="10"/>
    </row>
    <row r="102" ht="22" customHeight="1" spans="1:11">
      <c r="A102" s="16"/>
      <c r="B102" s="16"/>
      <c r="C102" s="10"/>
      <c r="D102" s="15"/>
      <c r="E102" s="10"/>
      <c r="F102" s="10" t="s">
        <v>169</v>
      </c>
      <c r="G102" s="10" t="s">
        <v>16</v>
      </c>
      <c r="H102" s="10" t="s">
        <v>170</v>
      </c>
      <c r="I102" s="23"/>
      <c r="J102" s="10"/>
      <c r="K102" s="10"/>
    </row>
    <row r="103" ht="22" customHeight="1" spans="1:11">
      <c r="A103" s="16"/>
      <c r="B103" s="16"/>
      <c r="C103" s="10"/>
      <c r="D103" s="15"/>
      <c r="E103" s="10"/>
      <c r="F103" s="10" t="s">
        <v>171</v>
      </c>
      <c r="G103" s="10" t="s">
        <v>16</v>
      </c>
      <c r="H103" s="10" t="s">
        <v>172</v>
      </c>
      <c r="I103" s="23"/>
      <c r="J103" s="10"/>
      <c r="K103" s="10"/>
    </row>
    <row r="104" ht="22" customHeight="1" spans="1:11">
      <c r="A104" s="16"/>
      <c r="B104" s="16"/>
      <c r="C104" s="10"/>
      <c r="D104" s="15"/>
      <c r="E104" s="10"/>
      <c r="F104" s="10" t="s">
        <v>173</v>
      </c>
      <c r="G104" s="10" t="s">
        <v>21</v>
      </c>
      <c r="H104" s="10" t="s">
        <v>174</v>
      </c>
      <c r="I104" s="23"/>
      <c r="J104" s="10"/>
      <c r="K104" s="10"/>
    </row>
    <row r="105" ht="22" customHeight="1" spans="1:11">
      <c r="A105" s="16"/>
      <c r="B105" s="16"/>
      <c r="C105" s="10"/>
      <c r="D105" s="15"/>
      <c r="E105" s="10"/>
      <c r="F105" s="10" t="s">
        <v>175</v>
      </c>
      <c r="G105" s="10" t="s">
        <v>21</v>
      </c>
      <c r="H105" s="10" t="s">
        <v>176</v>
      </c>
      <c r="I105" s="23"/>
      <c r="J105" s="10"/>
      <c r="K105" s="10"/>
    </row>
    <row r="106" ht="22" customHeight="1" spans="1:11">
      <c r="A106" s="16"/>
      <c r="B106" s="16"/>
      <c r="C106" s="10"/>
      <c r="D106" s="15"/>
      <c r="E106" s="10"/>
      <c r="F106" s="10" t="s">
        <v>177</v>
      </c>
      <c r="G106" s="10" t="s">
        <v>16</v>
      </c>
      <c r="H106" s="10" t="s">
        <v>178</v>
      </c>
      <c r="I106" s="23"/>
      <c r="J106" s="10"/>
      <c r="K106" s="10"/>
    </row>
    <row r="107" ht="22" customHeight="1" spans="1:11">
      <c r="A107" s="16"/>
      <c r="B107" s="16"/>
      <c r="C107" s="10"/>
      <c r="D107" s="15"/>
      <c r="E107" s="10"/>
      <c r="F107" s="18" t="s">
        <v>179</v>
      </c>
      <c r="G107" s="18" t="s">
        <v>21</v>
      </c>
      <c r="H107" s="10" t="s">
        <v>180</v>
      </c>
      <c r="I107" s="23"/>
      <c r="J107" s="10"/>
      <c r="K107" s="10"/>
    </row>
    <row r="108" ht="22" customHeight="1" spans="1:11">
      <c r="A108" s="16"/>
      <c r="B108" s="16"/>
      <c r="C108" s="10"/>
      <c r="D108" s="15"/>
      <c r="E108" s="10"/>
      <c r="F108" s="10" t="s">
        <v>181</v>
      </c>
      <c r="G108" s="10" t="s">
        <v>21</v>
      </c>
      <c r="H108" s="10" t="s">
        <v>182</v>
      </c>
      <c r="I108" s="23"/>
      <c r="J108" s="10"/>
      <c r="K108" s="10"/>
    </row>
    <row r="109" ht="22" customHeight="1" spans="1:11">
      <c r="A109" s="16"/>
      <c r="B109" s="16"/>
      <c r="C109" s="10" t="s">
        <v>183</v>
      </c>
      <c r="D109" s="15">
        <v>2</v>
      </c>
      <c r="E109" s="10">
        <v>250026</v>
      </c>
      <c r="F109" s="10" t="s">
        <v>184</v>
      </c>
      <c r="G109" s="10" t="s">
        <v>21</v>
      </c>
      <c r="H109" s="10" t="s">
        <v>185</v>
      </c>
      <c r="I109" s="23">
        <v>74.5</v>
      </c>
      <c r="J109" s="10" t="s">
        <v>43</v>
      </c>
      <c r="K109" s="10"/>
    </row>
    <row r="110" ht="22" customHeight="1" spans="1:11">
      <c r="A110" s="16"/>
      <c r="B110" s="16"/>
      <c r="C110" s="10"/>
      <c r="D110" s="15"/>
      <c r="E110" s="10"/>
      <c r="F110" s="10" t="s">
        <v>186</v>
      </c>
      <c r="G110" s="10" t="s">
        <v>16</v>
      </c>
      <c r="H110" s="10" t="s">
        <v>187</v>
      </c>
      <c r="I110" s="23"/>
      <c r="J110" s="10"/>
      <c r="K110" s="10"/>
    </row>
    <row r="111" ht="22" customHeight="1" spans="1:11">
      <c r="A111" s="16"/>
      <c r="B111" s="16"/>
      <c r="C111" s="10"/>
      <c r="D111" s="15"/>
      <c r="E111" s="10"/>
      <c r="F111" s="10" t="s">
        <v>188</v>
      </c>
      <c r="G111" s="10" t="s">
        <v>21</v>
      </c>
      <c r="H111" s="10" t="s">
        <v>189</v>
      </c>
      <c r="I111" s="23"/>
      <c r="J111" s="10"/>
      <c r="K111" s="10"/>
    </row>
    <row r="112" ht="22" customHeight="1" spans="1:11">
      <c r="A112" s="16"/>
      <c r="B112" s="16"/>
      <c r="C112" s="10"/>
      <c r="D112" s="15"/>
      <c r="E112" s="10"/>
      <c r="F112" s="10" t="s">
        <v>190</v>
      </c>
      <c r="G112" s="10" t="s">
        <v>16</v>
      </c>
      <c r="H112" s="10" t="s">
        <v>191</v>
      </c>
      <c r="I112" s="23"/>
      <c r="J112" s="10"/>
      <c r="K112" s="10"/>
    </row>
    <row r="113" ht="22" customHeight="1" spans="1:11">
      <c r="A113" s="16"/>
      <c r="B113" s="16"/>
      <c r="C113" s="10"/>
      <c r="D113" s="15"/>
      <c r="E113" s="10"/>
      <c r="F113" s="10" t="s">
        <v>192</v>
      </c>
      <c r="G113" s="10" t="s">
        <v>16</v>
      </c>
      <c r="H113" s="10" t="s">
        <v>193</v>
      </c>
      <c r="I113" s="23"/>
      <c r="J113" s="10"/>
      <c r="K113" s="10"/>
    </row>
    <row r="114" ht="22" customHeight="1" spans="1:11">
      <c r="A114" s="16"/>
      <c r="B114" s="16"/>
      <c r="C114" s="10"/>
      <c r="D114" s="15"/>
      <c r="E114" s="10"/>
      <c r="F114" s="10" t="s">
        <v>194</v>
      </c>
      <c r="G114" s="10" t="s">
        <v>16</v>
      </c>
      <c r="H114" s="10" t="s">
        <v>195</v>
      </c>
      <c r="I114" s="23"/>
      <c r="J114" s="10"/>
      <c r="K114" s="10"/>
    </row>
    <row r="115" ht="22" customHeight="1" spans="1:11">
      <c r="A115" s="16"/>
      <c r="B115" s="16"/>
      <c r="C115" s="10" t="s">
        <v>196</v>
      </c>
      <c r="D115" s="15">
        <v>3</v>
      </c>
      <c r="E115" s="10">
        <v>250027</v>
      </c>
      <c r="F115" s="10" t="s">
        <v>197</v>
      </c>
      <c r="G115" s="10" t="s">
        <v>16</v>
      </c>
      <c r="H115" s="10" t="s">
        <v>198</v>
      </c>
      <c r="I115" s="23">
        <v>75.5</v>
      </c>
      <c r="J115" s="10" t="s">
        <v>43</v>
      </c>
      <c r="K115" s="10"/>
    </row>
    <row r="116" ht="22" customHeight="1" spans="1:11">
      <c r="A116" s="16"/>
      <c r="B116" s="16"/>
      <c r="C116" s="10"/>
      <c r="D116" s="15"/>
      <c r="E116" s="10"/>
      <c r="F116" s="10" t="s">
        <v>199</v>
      </c>
      <c r="G116" s="10" t="s">
        <v>16</v>
      </c>
      <c r="H116" s="10" t="s">
        <v>200</v>
      </c>
      <c r="I116" s="23"/>
      <c r="J116" s="10"/>
      <c r="K116" s="10"/>
    </row>
    <row r="117" ht="22" customHeight="1" spans="1:11">
      <c r="A117" s="16"/>
      <c r="B117" s="16"/>
      <c r="C117" s="10"/>
      <c r="D117" s="15"/>
      <c r="E117" s="10"/>
      <c r="F117" s="10" t="s">
        <v>201</v>
      </c>
      <c r="G117" s="10" t="s">
        <v>16</v>
      </c>
      <c r="H117" s="10" t="s">
        <v>202</v>
      </c>
      <c r="I117" s="23"/>
      <c r="J117" s="10"/>
      <c r="K117" s="10"/>
    </row>
    <row r="118" ht="22" customHeight="1" spans="1:11">
      <c r="A118" s="16"/>
      <c r="B118" s="16"/>
      <c r="C118" s="10"/>
      <c r="D118" s="15"/>
      <c r="E118" s="10"/>
      <c r="F118" s="10" t="s">
        <v>203</v>
      </c>
      <c r="G118" s="10" t="s">
        <v>21</v>
      </c>
      <c r="H118" s="10" t="s">
        <v>204</v>
      </c>
      <c r="I118" s="23"/>
      <c r="J118" s="10"/>
      <c r="K118" s="10"/>
    </row>
    <row r="119" ht="22" customHeight="1" spans="1:11">
      <c r="A119" s="16"/>
      <c r="B119" s="16"/>
      <c r="C119" s="10"/>
      <c r="D119" s="15"/>
      <c r="E119" s="10"/>
      <c r="F119" s="10" t="s">
        <v>205</v>
      </c>
      <c r="G119" s="10" t="s">
        <v>16</v>
      </c>
      <c r="H119" s="10" t="s">
        <v>206</v>
      </c>
      <c r="I119" s="23"/>
      <c r="J119" s="10"/>
      <c r="K119" s="10"/>
    </row>
    <row r="120" ht="22" customHeight="1" spans="1:11">
      <c r="A120" s="16"/>
      <c r="B120" s="16"/>
      <c r="C120" s="10"/>
      <c r="D120" s="15"/>
      <c r="E120" s="10"/>
      <c r="F120" s="10" t="s">
        <v>207</v>
      </c>
      <c r="G120" s="10" t="s">
        <v>21</v>
      </c>
      <c r="H120" s="10" t="s">
        <v>208</v>
      </c>
      <c r="I120" s="23"/>
      <c r="J120" s="10"/>
      <c r="K120" s="10"/>
    </row>
    <row r="121" ht="22" customHeight="1" spans="1:11">
      <c r="A121" s="16"/>
      <c r="B121" s="16"/>
      <c r="C121" s="10"/>
      <c r="D121" s="15"/>
      <c r="E121" s="10"/>
      <c r="F121" s="10" t="s">
        <v>209</v>
      </c>
      <c r="G121" s="10" t="s">
        <v>16</v>
      </c>
      <c r="H121" s="10" t="s">
        <v>210</v>
      </c>
      <c r="I121" s="23"/>
      <c r="J121" s="10"/>
      <c r="K121" s="10"/>
    </row>
    <row r="122" ht="22" customHeight="1" spans="1:11">
      <c r="A122" s="16"/>
      <c r="B122" s="16"/>
      <c r="C122" s="10"/>
      <c r="D122" s="15"/>
      <c r="E122" s="10"/>
      <c r="F122" s="10" t="s">
        <v>211</v>
      </c>
      <c r="G122" s="10" t="s">
        <v>16</v>
      </c>
      <c r="H122" s="10" t="s">
        <v>212</v>
      </c>
      <c r="I122" s="23"/>
      <c r="J122" s="10"/>
      <c r="K122" s="10"/>
    </row>
    <row r="123" ht="22" customHeight="1" spans="1:11">
      <c r="A123" s="16"/>
      <c r="B123" s="16"/>
      <c r="C123" s="10" t="s">
        <v>213</v>
      </c>
      <c r="D123" s="15">
        <v>2</v>
      </c>
      <c r="E123" s="10">
        <v>250028</v>
      </c>
      <c r="F123" s="10" t="s">
        <v>214</v>
      </c>
      <c r="G123" s="10" t="s">
        <v>16</v>
      </c>
      <c r="H123" s="9" t="s">
        <v>17</v>
      </c>
      <c r="I123" s="23" t="s">
        <v>17</v>
      </c>
      <c r="J123" s="10" t="s">
        <v>43</v>
      </c>
      <c r="K123" s="10" t="s">
        <v>19</v>
      </c>
    </row>
    <row r="124" ht="22" customHeight="1" spans="1:11">
      <c r="A124" s="16"/>
      <c r="B124" s="16"/>
      <c r="C124" s="10"/>
      <c r="D124" s="15"/>
      <c r="E124" s="10"/>
      <c r="F124" s="10" t="s">
        <v>215</v>
      </c>
      <c r="G124" s="10" t="s">
        <v>16</v>
      </c>
      <c r="H124" s="9" t="s">
        <v>17</v>
      </c>
      <c r="I124" s="23"/>
      <c r="J124" s="10"/>
      <c r="K124" s="10"/>
    </row>
    <row r="125" ht="22" customHeight="1" spans="1:11">
      <c r="A125" s="16"/>
      <c r="B125" s="16"/>
      <c r="C125" s="10"/>
      <c r="D125" s="15"/>
      <c r="E125" s="10"/>
      <c r="F125" s="10" t="s">
        <v>216</v>
      </c>
      <c r="G125" s="10" t="s">
        <v>16</v>
      </c>
      <c r="H125" s="9" t="s">
        <v>17</v>
      </c>
      <c r="I125" s="23"/>
      <c r="J125" s="10"/>
      <c r="K125" s="10"/>
    </row>
    <row r="126" ht="22" customHeight="1" spans="1:11">
      <c r="A126" s="16"/>
      <c r="B126" s="16"/>
      <c r="C126" s="10"/>
      <c r="D126" s="15"/>
      <c r="E126" s="10"/>
      <c r="F126" s="10" t="s">
        <v>217</v>
      </c>
      <c r="G126" s="10" t="s">
        <v>21</v>
      </c>
      <c r="H126" s="9" t="s">
        <v>17</v>
      </c>
      <c r="I126" s="23"/>
      <c r="J126" s="10"/>
      <c r="K126" s="10"/>
    </row>
    <row r="127" ht="22" customHeight="1" spans="1:11">
      <c r="A127" s="16"/>
      <c r="B127" s="16"/>
      <c r="C127" s="10"/>
      <c r="D127" s="15"/>
      <c r="E127" s="10"/>
      <c r="F127" s="10" t="s">
        <v>218</v>
      </c>
      <c r="G127" s="10" t="s">
        <v>16</v>
      </c>
      <c r="H127" s="9" t="s">
        <v>17</v>
      </c>
      <c r="I127" s="23"/>
      <c r="J127" s="10"/>
      <c r="K127" s="10"/>
    </row>
    <row r="128" ht="22" customHeight="1" spans="1:11">
      <c r="A128" s="16"/>
      <c r="B128" s="16"/>
      <c r="C128" s="10"/>
      <c r="D128" s="15"/>
      <c r="E128" s="10"/>
      <c r="F128" s="10" t="s">
        <v>219</v>
      </c>
      <c r="G128" s="10" t="s">
        <v>16</v>
      </c>
      <c r="H128" s="9" t="s">
        <v>17</v>
      </c>
      <c r="I128" s="23"/>
      <c r="J128" s="10"/>
      <c r="K128" s="10"/>
    </row>
    <row r="129" ht="22" customHeight="1" spans="1:11">
      <c r="A129" s="16"/>
      <c r="B129" s="16"/>
      <c r="C129" s="10"/>
      <c r="D129" s="15"/>
      <c r="E129" s="10"/>
      <c r="F129" s="10" t="s">
        <v>220</v>
      </c>
      <c r="G129" s="10" t="s">
        <v>21</v>
      </c>
      <c r="H129" s="9" t="s">
        <v>17</v>
      </c>
      <c r="I129" s="23"/>
      <c r="J129" s="10"/>
      <c r="K129" s="10"/>
    </row>
    <row r="130" ht="22" customHeight="1" spans="1:11">
      <c r="A130" s="16"/>
      <c r="B130" s="16"/>
      <c r="C130" s="10" t="s">
        <v>221</v>
      </c>
      <c r="D130" s="15">
        <v>1</v>
      </c>
      <c r="E130" s="10">
        <v>250029</v>
      </c>
      <c r="F130" s="10" t="s">
        <v>222</v>
      </c>
      <c r="G130" s="10" t="s">
        <v>16</v>
      </c>
      <c r="H130" s="9" t="s">
        <v>17</v>
      </c>
      <c r="I130" s="23" t="s">
        <v>17</v>
      </c>
      <c r="J130" s="10" t="s">
        <v>43</v>
      </c>
      <c r="K130" s="10" t="s">
        <v>19</v>
      </c>
    </row>
    <row r="131" ht="22" customHeight="1" spans="1:11">
      <c r="A131" s="16"/>
      <c r="B131" s="16"/>
      <c r="C131" s="10"/>
      <c r="D131" s="15"/>
      <c r="E131" s="10"/>
      <c r="F131" s="10" t="s">
        <v>223</v>
      </c>
      <c r="G131" s="10" t="s">
        <v>21</v>
      </c>
      <c r="H131" s="9" t="s">
        <v>17</v>
      </c>
      <c r="I131" s="23"/>
      <c r="J131" s="10"/>
      <c r="K131" s="10"/>
    </row>
    <row r="132" ht="22" customHeight="1" spans="1:11">
      <c r="A132" s="16"/>
      <c r="B132" s="16"/>
      <c r="C132" s="10"/>
      <c r="D132" s="15"/>
      <c r="E132" s="10"/>
      <c r="F132" s="10" t="s">
        <v>224</v>
      </c>
      <c r="G132" s="10" t="s">
        <v>16</v>
      </c>
      <c r="H132" s="9" t="s">
        <v>17</v>
      </c>
      <c r="I132" s="23"/>
      <c r="J132" s="10"/>
      <c r="K132" s="10"/>
    </row>
    <row r="133" ht="22" customHeight="1" spans="1:11">
      <c r="A133" s="16"/>
      <c r="B133" s="16"/>
      <c r="C133" s="10"/>
      <c r="D133" s="15"/>
      <c r="E133" s="10"/>
      <c r="F133" s="10" t="s">
        <v>225</v>
      </c>
      <c r="G133" s="10" t="s">
        <v>16</v>
      </c>
      <c r="H133" s="9" t="s">
        <v>17</v>
      </c>
      <c r="I133" s="23"/>
      <c r="J133" s="10"/>
      <c r="K133" s="10"/>
    </row>
    <row r="134" ht="22" customHeight="1" spans="1:11">
      <c r="A134" s="16"/>
      <c r="B134" s="16"/>
      <c r="C134" s="10"/>
      <c r="D134" s="15"/>
      <c r="E134" s="10"/>
      <c r="F134" s="10" t="s">
        <v>226</v>
      </c>
      <c r="G134" s="10" t="s">
        <v>16</v>
      </c>
      <c r="H134" s="9" t="s">
        <v>17</v>
      </c>
      <c r="I134" s="23"/>
      <c r="J134" s="10"/>
      <c r="K134" s="10"/>
    </row>
    <row r="135" ht="22" customHeight="1" spans="1:11">
      <c r="A135" s="16"/>
      <c r="B135" s="16"/>
      <c r="C135" s="10"/>
      <c r="D135" s="15"/>
      <c r="E135" s="10"/>
      <c r="F135" s="10" t="s">
        <v>227</v>
      </c>
      <c r="G135" s="10" t="s">
        <v>16</v>
      </c>
      <c r="H135" s="9" t="s">
        <v>17</v>
      </c>
      <c r="I135" s="23"/>
      <c r="J135" s="10"/>
      <c r="K135" s="10"/>
    </row>
    <row r="136" ht="22" customHeight="1" spans="1:11">
      <c r="A136" s="16"/>
      <c r="B136" s="16"/>
      <c r="C136" s="10"/>
      <c r="D136" s="15"/>
      <c r="E136" s="10"/>
      <c r="F136" s="10" t="s">
        <v>228</v>
      </c>
      <c r="G136" s="10" t="s">
        <v>16</v>
      </c>
      <c r="H136" s="9" t="s">
        <v>17</v>
      </c>
      <c r="I136" s="23"/>
      <c r="J136" s="10"/>
      <c r="K136" s="10"/>
    </row>
    <row r="137" ht="22" customHeight="1" spans="1:11">
      <c r="A137" s="16"/>
      <c r="B137" s="16"/>
      <c r="C137" s="10"/>
      <c r="D137" s="15"/>
      <c r="E137" s="10"/>
      <c r="F137" s="10" t="s">
        <v>229</v>
      </c>
      <c r="G137" s="10" t="s">
        <v>16</v>
      </c>
      <c r="H137" s="9" t="s">
        <v>17</v>
      </c>
      <c r="I137" s="23"/>
      <c r="J137" s="10"/>
      <c r="K137" s="10"/>
    </row>
    <row r="138" ht="22" customHeight="1" spans="1:11">
      <c r="A138" s="16"/>
      <c r="B138" s="16"/>
      <c r="C138" s="10" t="s">
        <v>230</v>
      </c>
      <c r="D138" s="15">
        <v>1</v>
      </c>
      <c r="E138" s="10">
        <v>250030</v>
      </c>
      <c r="F138" s="10" t="s">
        <v>231</v>
      </c>
      <c r="G138" s="10" t="s">
        <v>16</v>
      </c>
      <c r="H138" s="9" t="s">
        <v>17</v>
      </c>
      <c r="I138" s="23" t="s">
        <v>17</v>
      </c>
      <c r="J138" s="10" t="s">
        <v>43</v>
      </c>
      <c r="K138" s="10" t="s">
        <v>19</v>
      </c>
    </row>
    <row r="139" ht="22" customHeight="1" spans="1:11">
      <c r="A139" s="16"/>
      <c r="B139" s="16"/>
      <c r="C139" s="10"/>
      <c r="D139" s="15"/>
      <c r="E139" s="10"/>
      <c r="F139" s="10" t="s">
        <v>232</v>
      </c>
      <c r="G139" s="10" t="s">
        <v>21</v>
      </c>
      <c r="H139" s="9" t="s">
        <v>17</v>
      </c>
      <c r="I139" s="23"/>
      <c r="J139" s="10"/>
      <c r="K139" s="10"/>
    </row>
    <row r="140" ht="22" customHeight="1" spans="1:11">
      <c r="A140" s="16"/>
      <c r="B140" s="16"/>
      <c r="C140" s="10"/>
      <c r="D140" s="15"/>
      <c r="E140" s="10"/>
      <c r="F140" s="10" t="s">
        <v>233</v>
      </c>
      <c r="G140" s="10" t="s">
        <v>16</v>
      </c>
      <c r="H140" s="9" t="s">
        <v>17</v>
      </c>
      <c r="I140" s="23"/>
      <c r="J140" s="10"/>
      <c r="K140" s="10"/>
    </row>
    <row r="141" ht="22" customHeight="1" spans="1:11">
      <c r="A141" s="16"/>
      <c r="B141" s="16"/>
      <c r="C141" s="10"/>
      <c r="D141" s="15"/>
      <c r="E141" s="10"/>
      <c r="F141" s="10" t="s">
        <v>234</v>
      </c>
      <c r="G141" s="10" t="s">
        <v>16</v>
      </c>
      <c r="H141" s="9" t="s">
        <v>17</v>
      </c>
      <c r="I141" s="23"/>
      <c r="J141" s="10"/>
      <c r="K141" s="10"/>
    </row>
    <row r="142" ht="22" customHeight="1" spans="1:11">
      <c r="A142" s="16"/>
      <c r="B142" s="16"/>
      <c r="C142" s="10"/>
      <c r="D142" s="15"/>
      <c r="E142" s="10"/>
      <c r="F142" s="10" t="s">
        <v>235</v>
      </c>
      <c r="G142" s="10" t="s">
        <v>16</v>
      </c>
      <c r="H142" s="9" t="s">
        <v>17</v>
      </c>
      <c r="I142" s="23"/>
      <c r="J142" s="10"/>
      <c r="K142" s="10"/>
    </row>
    <row r="143" ht="22" customHeight="1" spans="1:11">
      <c r="A143" s="16"/>
      <c r="B143" s="16"/>
      <c r="C143" s="10"/>
      <c r="D143" s="15"/>
      <c r="E143" s="10"/>
      <c r="F143" s="10" t="s">
        <v>236</v>
      </c>
      <c r="G143" s="10" t="s">
        <v>16</v>
      </c>
      <c r="H143" s="9" t="s">
        <v>17</v>
      </c>
      <c r="I143" s="23"/>
      <c r="J143" s="10"/>
      <c r="K143" s="10"/>
    </row>
    <row r="144" ht="22" customHeight="1" spans="1:11">
      <c r="A144" s="16"/>
      <c r="B144" s="16"/>
      <c r="C144" s="10" t="s">
        <v>237</v>
      </c>
      <c r="D144" s="15">
        <v>2</v>
      </c>
      <c r="E144" s="10">
        <v>250031</v>
      </c>
      <c r="F144" s="10" t="s">
        <v>238</v>
      </c>
      <c r="G144" s="10" t="s">
        <v>16</v>
      </c>
      <c r="H144" s="9" t="s">
        <v>17</v>
      </c>
      <c r="I144" s="23" t="s">
        <v>17</v>
      </c>
      <c r="J144" s="10" t="s">
        <v>43</v>
      </c>
      <c r="K144" s="10" t="s">
        <v>19</v>
      </c>
    </row>
    <row r="145" ht="22" customHeight="1" spans="1:11">
      <c r="A145" s="16"/>
      <c r="B145" s="16"/>
      <c r="C145" s="10"/>
      <c r="D145" s="15"/>
      <c r="E145" s="10"/>
      <c r="F145" s="10" t="s">
        <v>239</v>
      </c>
      <c r="G145" s="10" t="s">
        <v>16</v>
      </c>
      <c r="H145" s="9" t="s">
        <v>17</v>
      </c>
      <c r="I145" s="23"/>
      <c r="J145" s="10"/>
      <c r="K145" s="10"/>
    </row>
    <row r="146" ht="22" customHeight="1" spans="1:11">
      <c r="A146" s="16"/>
      <c r="B146" s="16"/>
      <c r="C146" s="10"/>
      <c r="D146" s="15"/>
      <c r="E146" s="10"/>
      <c r="F146" s="10" t="s">
        <v>240</v>
      </c>
      <c r="G146" s="10" t="s">
        <v>16</v>
      </c>
      <c r="H146" s="9" t="s">
        <v>17</v>
      </c>
      <c r="I146" s="23"/>
      <c r="J146" s="10"/>
      <c r="K146" s="10"/>
    </row>
    <row r="147" ht="22" customHeight="1" spans="1:11">
      <c r="A147" s="16"/>
      <c r="B147" s="16"/>
      <c r="C147" s="10"/>
      <c r="D147" s="15"/>
      <c r="E147" s="10"/>
      <c r="F147" s="10" t="s">
        <v>241</v>
      </c>
      <c r="G147" s="10" t="s">
        <v>21</v>
      </c>
      <c r="H147" s="9" t="s">
        <v>17</v>
      </c>
      <c r="I147" s="23"/>
      <c r="J147" s="10"/>
      <c r="K147" s="10"/>
    </row>
    <row r="148" ht="22" customHeight="1" spans="1:11">
      <c r="A148" s="16"/>
      <c r="B148" s="16"/>
      <c r="C148" s="10"/>
      <c r="D148" s="15"/>
      <c r="E148" s="10"/>
      <c r="F148" s="10" t="s">
        <v>242</v>
      </c>
      <c r="G148" s="10" t="s">
        <v>16</v>
      </c>
      <c r="H148" s="9" t="s">
        <v>17</v>
      </c>
      <c r="I148" s="23"/>
      <c r="J148" s="10"/>
      <c r="K148" s="10"/>
    </row>
    <row r="149" ht="22" customHeight="1" spans="1:11">
      <c r="A149" s="16"/>
      <c r="B149" s="16"/>
      <c r="C149" s="10"/>
      <c r="D149" s="15"/>
      <c r="E149" s="10"/>
      <c r="F149" s="10" t="s">
        <v>243</v>
      </c>
      <c r="G149" s="10" t="s">
        <v>16</v>
      </c>
      <c r="H149" s="9" t="s">
        <v>17</v>
      </c>
      <c r="I149" s="23"/>
      <c r="J149" s="10"/>
      <c r="K149" s="10"/>
    </row>
    <row r="150" ht="22" customHeight="1" spans="1:11">
      <c r="A150" s="16"/>
      <c r="B150" s="16"/>
      <c r="C150" s="10"/>
      <c r="D150" s="15"/>
      <c r="E150" s="10"/>
      <c r="F150" s="10" t="s">
        <v>244</v>
      </c>
      <c r="G150" s="10" t="s">
        <v>16</v>
      </c>
      <c r="H150" s="9" t="s">
        <v>17</v>
      </c>
      <c r="I150" s="23"/>
      <c r="J150" s="10"/>
      <c r="K150" s="10"/>
    </row>
    <row r="151" ht="22" customHeight="1" spans="1:11">
      <c r="A151" s="16"/>
      <c r="B151" s="16"/>
      <c r="C151" s="10"/>
      <c r="D151" s="15"/>
      <c r="E151" s="10"/>
      <c r="F151" s="10" t="s">
        <v>245</v>
      </c>
      <c r="G151" s="10" t="s">
        <v>16</v>
      </c>
      <c r="H151" s="9" t="s">
        <v>17</v>
      </c>
      <c r="I151" s="23"/>
      <c r="J151" s="10"/>
      <c r="K151" s="10"/>
    </row>
    <row r="152" ht="22" customHeight="1" spans="1:11">
      <c r="A152" s="16"/>
      <c r="B152" s="16"/>
      <c r="C152" s="10"/>
      <c r="D152" s="15"/>
      <c r="E152" s="10"/>
      <c r="F152" s="10" t="s">
        <v>246</v>
      </c>
      <c r="G152" s="10" t="s">
        <v>16</v>
      </c>
      <c r="H152" s="9" t="s">
        <v>17</v>
      </c>
      <c r="I152" s="23"/>
      <c r="J152" s="10"/>
      <c r="K152" s="10"/>
    </row>
    <row r="153" ht="22" customHeight="1" spans="1:11">
      <c r="A153" s="16"/>
      <c r="B153" s="16"/>
      <c r="C153" s="10"/>
      <c r="D153" s="15"/>
      <c r="E153" s="10"/>
      <c r="F153" s="10" t="s">
        <v>247</v>
      </c>
      <c r="G153" s="10" t="s">
        <v>16</v>
      </c>
      <c r="H153" s="9" t="s">
        <v>17</v>
      </c>
      <c r="I153" s="23"/>
      <c r="J153" s="10"/>
      <c r="K153" s="10"/>
    </row>
    <row r="154" ht="22" customHeight="1" spans="1:11">
      <c r="A154" s="16"/>
      <c r="B154" s="16"/>
      <c r="C154" s="10" t="s">
        <v>248</v>
      </c>
      <c r="D154" s="15">
        <v>2</v>
      </c>
      <c r="E154" s="10">
        <v>250032</v>
      </c>
      <c r="F154" s="10" t="s">
        <v>249</v>
      </c>
      <c r="G154" s="10" t="s">
        <v>16</v>
      </c>
      <c r="H154" s="9" t="s">
        <v>17</v>
      </c>
      <c r="I154" s="23" t="s">
        <v>17</v>
      </c>
      <c r="J154" s="10" t="s">
        <v>43</v>
      </c>
      <c r="K154" s="10" t="s">
        <v>19</v>
      </c>
    </row>
    <row r="155" ht="22" customHeight="1" spans="1:11">
      <c r="A155" s="16"/>
      <c r="B155" s="16"/>
      <c r="C155" s="10"/>
      <c r="D155" s="15"/>
      <c r="E155" s="10"/>
      <c r="F155" s="10" t="s">
        <v>250</v>
      </c>
      <c r="G155" s="10" t="s">
        <v>16</v>
      </c>
      <c r="H155" s="9" t="s">
        <v>17</v>
      </c>
      <c r="I155" s="23"/>
      <c r="J155" s="10"/>
      <c r="K155" s="10"/>
    </row>
    <row r="156" ht="22" customHeight="1" spans="1:11">
      <c r="A156" s="16"/>
      <c r="B156" s="16"/>
      <c r="C156" s="10"/>
      <c r="D156" s="15"/>
      <c r="E156" s="10"/>
      <c r="F156" s="10" t="s">
        <v>251</v>
      </c>
      <c r="G156" s="10" t="s">
        <v>21</v>
      </c>
      <c r="H156" s="9" t="s">
        <v>17</v>
      </c>
      <c r="I156" s="23"/>
      <c r="J156" s="10"/>
      <c r="K156" s="10"/>
    </row>
    <row r="157" ht="22" customHeight="1" spans="1:11">
      <c r="A157" s="16"/>
      <c r="B157" s="16"/>
      <c r="C157" s="10"/>
      <c r="D157" s="15"/>
      <c r="E157" s="10"/>
      <c r="F157" s="10" t="s">
        <v>252</v>
      </c>
      <c r="G157" s="10" t="s">
        <v>16</v>
      </c>
      <c r="H157" s="9" t="s">
        <v>17</v>
      </c>
      <c r="I157" s="23"/>
      <c r="J157" s="10"/>
      <c r="K157" s="10"/>
    </row>
    <row r="158" ht="22" customHeight="1" spans="1:11">
      <c r="A158" s="16"/>
      <c r="B158" s="16"/>
      <c r="C158" s="10"/>
      <c r="D158" s="15"/>
      <c r="E158" s="10"/>
      <c r="F158" s="10" t="s">
        <v>253</v>
      </c>
      <c r="G158" s="10" t="s">
        <v>16</v>
      </c>
      <c r="H158" s="9" t="s">
        <v>17</v>
      </c>
      <c r="I158" s="23"/>
      <c r="J158" s="10"/>
      <c r="K158" s="10"/>
    </row>
    <row r="159" ht="22" customHeight="1" spans="1:11">
      <c r="A159" s="16"/>
      <c r="B159" s="16"/>
      <c r="C159" s="10"/>
      <c r="D159" s="15"/>
      <c r="E159" s="10"/>
      <c r="F159" s="10" t="s">
        <v>254</v>
      </c>
      <c r="G159" s="10" t="s">
        <v>16</v>
      </c>
      <c r="H159" s="9" t="s">
        <v>17</v>
      </c>
      <c r="I159" s="23"/>
      <c r="J159" s="10"/>
      <c r="K159" s="10"/>
    </row>
    <row r="160" ht="22" customHeight="1" spans="1:11">
      <c r="A160" s="16"/>
      <c r="B160" s="16"/>
      <c r="C160" s="10"/>
      <c r="D160" s="15"/>
      <c r="E160" s="10"/>
      <c r="F160" s="10" t="s">
        <v>255</v>
      </c>
      <c r="G160" s="10" t="s">
        <v>16</v>
      </c>
      <c r="H160" s="9" t="s">
        <v>17</v>
      </c>
      <c r="I160" s="23"/>
      <c r="J160" s="10"/>
      <c r="K160" s="10"/>
    </row>
    <row r="161" ht="22" customHeight="1" spans="1:11">
      <c r="A161" s="16"/>
      <c r="B161" s="16"/>
      <c r="C161" s="10"/>
      <c r="D161" s="15"/>
      <c r="E161" s="10"/>
      <c r="F161" s="10" t="s">
        <v>256</v>
      </c>
      <c r="G161" s="10" t="s">
        <v>16</v>
      </c>
      <c r="H161" s="9" t="s">
        <v>17</v>
      </c>
      <c r="I161" s="23"/>
      <c r="J161" s="10"/>
      <c r="K161" s="10"/>
    </row>
    <row r="162" ht="22" customHeight="1" spans="1:11">
      <c r="A162" s="16"/>
      <c r="B162" s="16"/>
      <c r="C162" s="10"/>
      <c r="D162" s="15"/>
      <c r="E162" s="10"/>
      <c r="F162" s="10" t="s">
        <v>257</v>
      </c>
      <c r="G162" s="10" t="s">
        <v>16</v>
      </c>
      <c r="H162" s="9" t="s">
        <v>17</v>
      </c>
      <c r="I162" s="23"/>
      <c r="J162" s="10"/>
      <c r="K162" s="10"/>
    </row>
    <row r="163" ht="22" customHeight="1" spans="1:11">
      <c r="A163" s="16"/>
      <c r="B163" s="16"/>
      <c r="C163" s="10"/>
      <c r="D163" s="15"/>
      <c r="E163" s="10"/>
      <c r="F163" s="10" t="s">
        <v>258</v>
      </c>
      <c r="G163" s="10" t="s">
        <v>16</v>
      </c>
      <c r="H163" s="9" t="s">
        <v>17</v>
      </c>
      <c r="I163" s="23"/>
      <c r="J163" s="10"/>
      <c r="K163" s="10"/>
    </row>
    <row r="164" ht="22" customHeight="1" spans="1:11">
      <c r="A164" s="16"/>
      <c r="B164" s="16"/>
      <c r="C164" s="10"/>
      <c r="D164" s="15"/>
      <c r="E164" s="10"/>
      <c r="F164" s="10" t="s">
        <v>259</v>
      </c>
      <c r="G164" s="10" t="s">
        <v>21</v>
      </c>
      <c r="H164" s="9" t="s">
        <v>17</v>
      </c>
      <c r="I164" s="23"/>
      <c r="J164" s="10"/>
      <c r="K164" s="10"/>
    </row>
    <row r="165" ht="22" customHeight="1" spans="1:11">
      <c r="A165" s="16"/>
      <c r="B165" s="16"/>
      <c r="C165" s="10" t="s">
        <v>260</v>
      </c>
      <c r="D165" s="15">
        <v>1</v>
      </c>
      <c r="E165" s="10">
        <v>250033</v>
      </c>
      <c r="F165" s="10" t="s">
        <v>261</v>
      </c>
      <c r="G165" s="10" t="s">
        <v>16</v>
      </c>
      <c r="H165" s="9" t="s">
        <v>17</v>
      </c>
      <c r="I165" s="23" t="s">
        <v>17</v>
      </c>
      <c r="J165" s="10" t="s">
        <v>43</v>
      </c>
      <c r="K165" s="10" t="s">
        <v>19</v>
      </c>
    </row>
    <row r="166" ht="22" customHeight="1" spans="1:11">
      <c r="A166" s="16"/>
      <c r="B166" s="16"/>
      <c r="C166" s="10"/>
      <c r="D166" s="15"/>
      <c r="E166" s="10"/>
      <c r="F166" s="10" t="s">
        <v>262</v>
      </c>
      <c r="G166" s="10" t="s">
        <v>16</v>
      </c>
      <c r="H166" s="9" t="s">
        <v>17</v>
      </c>
      <c r="I166" s="23"/>
      <c r="J166" s="10"/>
      <c r="K166" s="10"/>
    </row>
    <row r="167" ht="22" customHeight="1" spans="1:11">
      <c r="A167" s="16"/>
      <c r="B167" s="16"/>
      <c r="C167" s="10"/>
      <c r="D167" s="15"/>
      <c r="E167" s="10"/>
      <c r="F167" s="10" t="s">
        <v>263</v>
      </c>
      <c r="G167" s="10" t="s">
        <v>16</v>
      </c>
      <c r="H167" s="9" t="s">
        <v>17</v>
      </c>
      <c r="I167" s="23"/>
      <c r="J167" s="10"/>
      <c r="K167" s="10"/>
    </row>
    <row r="168" ht="22" customHeight="1" spans="1:11">
      <c r="A168" s="16"/>
      <c r="B168" s="16"/>
      <c r="C168" s="10"/>
      <c r="D168" s="15"/>
      <c r="E168" s="10"/>
      <c r="F168" s="10" t="s">
        <v>264</v>
      </c>
      <c r="G168" s="10" t="s">
        <v>16</v>
      </c>
      <c r="H168" s="9" t="s">
        <v>17</v>
      </c>
      <c r="I168" s="23"/>
      <c r="J168" s="10"/>
      <c r="K168" s="10"/>
    </row>
    <row r="169" ht="22" customHeight="1" spans="1:11">
      <c r="A169" s="16"/>
      <c r="B169" s="16"/>
      <c r="C169" s="10"/>
      <c r="D169" s="15"/>
      <c r="E169" s="10"/>
      <c r="F169" s="10" t="s">
        <v>265</v>
      </c>
      <c r="G169" s="10" t="s">
        <v>16</v>
      </c>
      <c r="H169" s="9" t="s">
        <v>17</v>
      </c>
      <c r="I169" s="23"/>
      <c r="J169" s="10"/>
      <c r="K169" s="10"/>
    </row>
    <row r="170" ht="22" customHeight="1" spans="1:11">
      <c r="A170" s="16"/>
      <c r="B170" s="16"/>
      <c r="C170" s="10"/>
      <c r="D170" s="15"/>
      <c r="E170" s="10"/>
      <c r="F170" s="10" t="s">
        <v>266</v>
      </c>
      <c r="G170" s="10" t="s">
        <v>16</v>
      </c>
      <c r="H170" s="9" t="s">
        <v>17</v>
      </c>
      <c r="I170" s="23"/>
      <c r="J170" s="10"/>
      <c r="K170" s="10"/>
    </row>
    <row r="171" ht="22" customHeight="1" spans="1:11">
      <c r="A171" s="16"/>
      <c r="B171" s="16"/>
      <c r="C171" s="10"/>
      <c r="D171" s="15"/>
      <c r="E171" s="10"/>
      <c r="F171" s="10" t="s">
        <v>267</v>
      </c>
      <c r="G171" s="10" t="s">
        <v>16</v>
      </c>
      <c r="H171" s="9" t="s">
        <v>17</v>
      </c>
      <c r="I171" s="23"/>
      <c r="J171" s="10"/>
      <c r="K171" s="10"/>
    </row>
    <row r="172" ht="22" customHeight="1" spans="1:11">
      <c r="A172" s="16"/>
      <c r="B172" s="16"/>
      <c r="C172" s="10"/>
      <c r="D172" s="15"/>
      <c r="E172" s="10"/>
      <c r="F172" s="10" t="s">
        <v>268</v>
      </c>
      <c r="G172" s="10" t="s">
        <v>16</v>
      </c>
      <c r="H172" s="9" t="s">
        <v>17</v>
      </c>
      <c r="I172" s="23"/>
      <c r="J172" s="10"/>
      <c r="K172" s="10"/>
    </row>
    <row r="173" ht="52" customHeight="1" spans="1:11">
      <c r="A173" s="16"/>
      <c r="B173" s="16"/>
      <c r="C173" s="10" t="s">
        <v>269</v>
      </c>
      <c r="D173" s="15">
        <v>1</v>
      </c>
      <c r="E173" s="10">
        <v>250034</v>
      </c>
      <c r="F173" s="10" t="s">
        <v>270</v>
      </c>
      <c r="G173" s="10" t="s">
        <v>16</v>
      </c>
      <c r="H173" s="10" t="s">
        <v>17</v>
      </c>
      <c r="I173" s="23" t="s">
        <v>17</v>
      </c>
      <c r="J173" s="10" t="s">
        <v>43</v>
      </c>
      <c r="K173" s="10" t="s">
        <v>19</v>
      </c>
    </row>
    <row r="174" ht="22" customHeight="1" spans="1:11">
      <c r="A174" s="16"/>
      <c r="B174" s="16"/>
      <c r="C174" s="10" t="s">
        <v>271</v>
      </c>
      <c r="D174" s="15">
        <v>2</v>
      </c>
      <c r="E174" s="10">
        <v>250035</v>
      </c>
      <c r="F174" s="10" t="s">
        <v>272</v>
      </c>
      <c r="G174" s="10" t="s">
        <v>16</v>
      </c>
      <c r="H174" s="9" t="s">
        <v>17</v>
      </c>
      <c r="I174" s="23" t="s">
        <v>17</v>
      </c>
      <c r="J174" s="10" t="s">
        <v>43</v>
      </c>
      <c r="K174" s="10" t="s">
        <v>19</v>
      </c>
    </row>
    <row r="175" ht="22" customHeight="1" spans="1:11">
      <c r="A175" s="16"/>
      <c r="B175" s="16"/>
      <c r="C175" s="10"/>
      <c r="D175" s="15"/>
      <c r="E175" s="10"/>
      <c r="F175" s="10" t="s">
        <v>273</v>
      </c>
      <c r="G175" s="10" t="s">
        <v>16</v>
      </c>
      <c r="H175" s="9" t="s">
        <v>17</v>
      </c>
      <c r="I175" s="23"/>
      <c r="J175" s="10"/>
      <c r="K175" s="10"/>
    </row>
    <row r="176" ht="22" customHeight="1" spans="1:11">
      <c r="A176" s="16"/>
      <c r="B176" s="16"/>
      <c r="C176" s="10"/>
      <c r="D176" s="15"/>
      <c r="E176" s="10"/>
      <c r="F176" s="10" t="s">
        <v>274</v>
      </c>
      <c r="G176" s="10" t="s">
        <v>16</v>
      </c>
      <c r="H176" s="9" t="s">
        <v>17</v>
      </c>
      <c r="I176" s="23"/>
      <c r="J176" s="10"/>
      <c r="K176" s="10"/>
    </row>
    <row r="177" ht="22" customHeight="1" spans="1:11">
      <c r="A177" s="16"/>
      <c r="B177" s="16"/>
      <c r="C177" s="10"/>
      <c r="D177" s="15"/>
      <c r="E177" s="10"/>
      <c r="F177" s="10" t="s">
        <v>275</v>
      </c>
      <c r="G177" s="10" t="s">
        <v>16</v>
      </c>
      <c r="H177" s="9" t="s">
        <v>17</v>
      </c>
      <c r="I177" s="23"/>
      <c r="J177" s="10"/>
      <c r="K177" s="10"/>
    </row>
    <row r="178" ht="22" customHeight="1" spans="1:11">
      <c r="A178" s="16"/>
      <c r="B178" s="16"/>
      <c r="C178" s="10"/>
      <c r="D178" s="15"/>
      <c r="E178" s="10"/>
      <c r="F178" s="10" t="s">
        <v>276</v>
      </c>
      <c r="G178" s="10" t="s">
        <v>16</v>
      </c>
      <c r="H178" s="9" t="s">
        <v>17</v>
      </c>
      <c r="I178" s="23"/>
      <c r="J178" s="10"/>
      <c r="K178" s="10"/>
    </row>
    <row r="179" ht="22" customHeight="1" spans="1:11">
      <c r="A179" s="16"/>
      <c r="B179" s="16"/>
      <c r="C179" s="10" t="s">
        <v>277</v>
      </c>
      <c r="D179" s="15">
        <v>1</v>
      </c>
      <c r="E179" s="10">
        <v>250036</v>
      </c>
      <c r="F179" s="10" t="s">
        <v>278</v>
      </c>
      <c r="G179" s="10" t="s">
        <v>16</v>
      </c>
      <c r="H179" s="10" t="s">
        <v>279</v>
      </c>
      <c r="I179" s="23">
        <v>85.5</v>
      </c>
      <c r="J179" s="10" t="s">
        <v>43</v>
      </c>
      <c r="K179" s="10"/>
    </row>
    <row r="180" ht="22" customHeight="1" spans="1:11">
      <c r="A180" s="16"/>
      <c r="B180" s="16"/>
      <c r="C180" s="10"/>
      <c r="D180" s="15"/>
      <c r="E180" s="10"/>
      <c r="F180" s="10" t="s">
        <v>280</v>
      </c>
      <c r="G180" s="10" t="s">
        <v>16</v>
      </c>
      <c r="H180" s="10" t="s">
        <v>281</v>
      </c>
      <c r="I180" s="23"/>
      <c r="J180" s="10"/>
      <c r="K180" s="10"/>
    </row>
    <row r="181" ht="22" customHeight="1" spans="1:11">
      <c r="A181" s="16"/>
      <c r="B181" s="16"/>
      <c r="C181" s="10"/>
      <c r="D181" s="15"/>
      <c r="E181" s="10"/>
      <c r="F181" s="10" t="s">
        <v>282</v>
      </c>
      <c r="G181" s="10" t="s">
        <v>16</v>
      </c>
      <c r="H181" s="10" t="s">
        <v>283</v>
      </c>
      <c r="I181" s="23"/>
      <c r="J181" s="10"/>
      <c r="K181" s="10"/>
    </row>
    <row r="182" ht="22" customHeight="1" spans="1:11">
      <c r="A182" s="16"/>
      <c r="B182" s="16"/>
      <c r="C182" s="10" t="s">
        <v>284</v>
      </c>
      <c r="D182" s="15">
        <v>1</v>
      </c>
      <c r="E182" s="10">
        <v>250037</v>
      </c>
      <c r="F182" s="10" t="s">
        <v>285</v>
      </c>
      <c r="G182" s="10" t="s">
        <v>21</v>
      </c>
      <c r="H182" s="10" t="s">
        <v>286</v>
      </c>
      <c r="I182" s="23">
        <v>84</v>
      </c>
      <c r="J182" s="10" t="s">
        <v>43</v>
      </c>
      <c r="K182" s="10"/>
    </row>
    <row r="183" ht="22" customHeight="1" spans="1:11">
      <c r="A183" s="16"/>
      <c r="B183" s="16"/>
      <c r="C183" s="10"/>
      <c r="D183" s="15"/>
      <c r="E183" s="10"/>
      <c r="F183" s="10" t="s">
        <v>287</v>
      </c>
      <c r="G183" s="10" t="s">
        <v>16</v>
      </c>
      <c r="H183" s="10" t="s">
        <v>288</v>
      </c>
      <c r="I183" s="23"/>
      <c r="J183" s="10"/>
      <c r="K183" s="10"/>
    </row>
    <row r="184" ht="22" customHeight="1" spans="1:11">
      <c r="A184" s="16"/>
      <c r="B184" s="16"/>
      <c r="C184" s="10"/>
      <c r="D184" s="15"/>
      <c r="E184" s="10"/>
      <c r="F184" s="10" t="s">
        <v>289</v>
      </c>
      <c r="G184" s="10" t="s">
        <v>16</v>
      </c>
      <c r="H184" s="10" t="s">
        <v>290</v>
      </c>
      <c r="I184" s="23"/>
      <c r="J184" s="10"/>
      <c r="K184" s="10"/>
    </row>
    <row r="185" ht="22" customHeight="1" spans="1:11">
      <c r="A185" s="16"/>
      <c r="B185" s="16"/>
      <c r="C185" s="10" t="s">
        <v>291</v>
      </c>
      <c r="D185" s="15">
        <v>3</v>
      </c>
      <c r="E185" s="10">
        <v>250038</v>
      </c>
      <c r="F185" s="10" t="s">
        <v>292</v>
      </c>
      <c r="G185" s="10" t="s">
        <v>21</v>
      </c>
      <c r="H185" s="9" t="s">
        <v>17</v>
      </c>
      <c r="I185" s="23" t="s">
        <v>17</v>
      </c>
      <c r="J185" s="10" t="s">
        <v>43</v>
      </c>
      <c r="K185" s="10" t="s">
        <v>19</v>
      </c>
    </row>
    <row r="186" ht="22" customHeight="1" spans="1:11">
      <c r="A186" s="16"/>
      <c r="B186" s="16"/>
      <c r="C186" s="10"/>
      <c r="D186" s="15"/>
      <c r="E186" s="10"/>
      <c r="F186" s="10" t="s">
        <v>293</v>
      </c>
      <c r="G186" s="10" t="s">
        <v>16</v>
      </c>
      <c r="H186" s="9" t="s">
        <v>17</v>
      </c>
      <c r="I186" s="23"/>
      <c r="J186" s="10"/>
      <c r="K186" s="10"/>
    </row>
    <row r="187" ht="22" customHeight="1" spans="1:11">
      <c r="A187" s="16"/>
      <c r="B187" s="16"/>
      <c r="C187" s="10"/>
      <c r="D187" s="15"/>
      <c r="E187" s="10"/>
      <c r="F187" s="10" t="s">
        <v>294</v>
      </c>
      <c r="G187" s="10" t="s">
        <v>16</v>
      </c>
      <c r="H187" s="9" t="s">
        <v>17</v>
      </c>
      <c r="I187" s="23"/>
      <c r="J187" s="10"/>
      <c r="K187" s="10"/>
    </row>
    <row r="188" ht="22" customHeight="1" spans="1:11">
      <c r="A188" s="16"/>
      <c r="B188" s="16"/>
      <c r="C188" s="10"/>
      <c r="D188" s="15"/>
      <c r="E188" s="10"/>
      <c r="F188" s="10" t="s">
        <v>295</v>
      </c>
      <c r="G188" s="10" t="s">
        <v>16</v>
      </c>
      <c r="H188" s="9" t="s">
        <v>17</v>
      </c>
      <c r="I188" s="23"/>
      <c r="J188" s="10"/>
      <c r="K188" s="10"/>
    </row>
    <row r="189" ht="22" customHeight="1" spans="1:11">
      <c r="A189" s="16"/>
      <c r="B189" s="16"/>
      <c r="C189" s="10"/>
      <c r="D189" s="15"/>
      <c r="E189" s="10"/>
      <c r="F189" s="10" t="s">
        <v>296</v>
      </c>
      <c r="G189" s="10" t="s">
        <v>16</v>
      </c>
      <c r="H189" s="9" t="s">
        <v>17</v>
      </c>
      <c r="I189" s="23"/>
      <c r="J189" s="10"/>
      <c r="K189" s="10"/>
    </row>
    <row r="190" ht="22" customHeight="1" spans="1:11">
      <c r="A190" s="16"/>
      <c r="B190" s="16"/>
      <c r="C190" s="10"/>
      <c r="D190" s="15"/>
      <c r="E190" s="10"/>
      <c r="F190" s="10" t="s">
        <v>297</v>
      </c>
      <c r="G190" s="10" t="s">
        <v>16</v>
      </c>
      <c r="H190" s="9" t="s">
        <v>17</v>
      </c>
      <c r="I190" s="23"/>
      <c r="J190" s="10"/>
      <c r="K190" s="10"/>
    </row>
    <row r="191" ht="22" customHeight="1" spans="1:11">
      <c r="A191" s="16"/>
      <c r="B191" s="16"/>
      <c r="C191" s="10"/>
      <c r="D191" s="15"/>
      <c r="E191" s="10"/>
      <c r="F191" s="10" t="s">
        <v>298</v>
      </c>
      <c r="G191" s="10" t="s">
        <v>16</v>
      </c>
      <c r="H191" s="9" t="s">
        <v>17</v>
      </c>
      <c r="I191" s="23"/>
      <c r="J191" s="10"/>
      <c r="K191" s="10"/>
    </row>
    <row r="192" ht="22" customHeight="1" spans="1:11">
      <c r="A192" s="16"/>
      <c r="B192" s="16"/>
      <c r="C192" s="10" t="s">
        <v>299</v>
      </c>
      <c r="D192" s="15">
        <v>3</v>
      </c>
      <c r="E192" s="10">
        <v>250039</v>
      </c>
      <c r="F192" s="10" t="s">
        <v>300</v>
      </c>
      <c r="G192" s="10" t="s">
        <v>16</v>
      </c>
      <c r="H192" s="9" t="s">
        <v>17</v>
      </c>
      <c r="I192" s="23" t="s">
        <v>17</v>
      </c>
      <c r="J192" s="10" t="s">
        <v>43</v>
      </c>
      <c r="K192" s="10" t="s">
        <v>19</v>
      </c>
    </row>
    <row r="193" ht="22" customHeight="1" spans="1:11">
      <c r="A193" s="16"/>
      <c r="B193" s="16"/>
      <c r="C193" s="10"/>
      <c r="D193" s="15"/>
      <c r="E193" s="10"/>
      <c r="F193" s="10" t="s">
        <v>301</v>
      </c>
      <c r="G193" s="10" t="s">
        <v>16</v>
      </c>
      <c r="H193" s="9" t="s">
        <v>17</v>
      </c>
      <c r="I193" s="23"/>
      <c r="J193" s="10"/>
      <c r="K193" s="10"/>
    </row>
    <row r="194" ht="22" customHeight="1" spans="1:11">
      <c r="A194" s="16"/>
      <c r="B194" s="16"/>
      <c r="C194" s="10"/>
      <c r="D194" s="15"/>
      <c r="E194" s="10"/>
      <c r="F194" s="10" t="s">
        <v>302</v>
      </c>
      <c r="G194" s="10" t="s">
        <v>16</v>
      </c>
      <c r="H194" s="9" t="s">
        <v>17</v>
      </c>
      <c r="I194" s="23"/>
      <c r="J194" s="10"/>
      <c r="K194" s="10"/>
    </row>
    <row r="195" ht="22" customHeight="1" spans="1:11">
      <c r="A195" s="16"/>
      <c r="B195" s="16"/>
      <c r="C195" s="10"/>
      <c r="D195" s="15"/>
      <c r="E195" s="10"/>
      <c r="F195" s="10" t="s">
        <v>303</v>
      </c>
      <c r="G195" s="10" t="s">
        <v>16</v>
      </c>
      <c r="H195" s="9" t="s">
        <v>17</v>
      </c>
      <c r="I195" s="23"/>
      <c r="J195" s="10"/>
      <c r="K195" s="10"/>
    </row>
    <row r="196" ht="22" customHeight="1" spans="1:11">
      <c r="A196" s="16"/>
      <c r="B196" s="16"/>
      <c r="C196" s="10"/>
      <c r="D196" s="15"/>
      <c r="E196" s="10"/>
      <c r="F196" s="10" t="s">
        <v>304</v>
      </c>
      <c r="G196" s="10" t="s">
        <v>16</v>
      </c>
      <c r="H196" s="9" t="s">
        <v>17</v>
      </c>
      <c r="I196" s="23"/>
      <c r="J196" s="10"/>
      <c r="K196" s="10"/>
    </row>
    <row r="197" ht="22" customHeight="1" spans="1:11">
      <c r="A197" s="16"/>
      <c r="B197" s="16"/>
      <c r="C197" s="10"/>
      <c r="D197" s="15"/>
      <c r="E197" s="10"/>
      <c r="F197" s="10" t="s">
        <v>305</v>
      </c>
      <c r="G197" s="10" t="s">
        <v>16</v>
      </c>
      <c r="H197" s="9" t="s">
        <v>17</v>
      </c>
      <c r="I197" s="23"/>
      <c r="J197" s="10"/>
      <c r="K197" s="10"/>
    </row>
    <row r="198" ht="22" customHeight="1" spans="1:11">
      <c r="A198" s="16"/>
      <c r="B198" s="16"/>
      <c r="C198" s="10"/>
      <c r="D198" s="15"/>
      <c r="E198" s="10"/>
      <c r="F198" s="10" t="s">
        <v>306</v>
      </c>
      <c r="G198" s="10" t="s">
        <v>16</v>
      </c>
      <c r="H198" s="9" t="s">
        <v>17</v>
      </c>
      <c r="I198" s="23"/>
      <c r="J198" s="10"/>
      <c r="K198" s="10"/>
    </row>
    <row r="199" ht="22" customHeight="1" spans="1:11">
      <c r="A199" s="16"/>
      <c r="B199" s="16"/>
      <c r="C199" s="10"/>
      <c r="D199" s="15"/>
      <c r="E199" s="10"/>
      <c r="F199" s="10" t="s">
        <v>307</v>
      </c>
      <c r="G199" s="10" t="s">
        <v>16</v>
      </c>
      <c r="H199" s="9" t="s">
        <v>17</v>
      </c>
      <c r="I199" s="23"/>
      <c r="J199" s="10"/>
      <c r="K199" s="10"/>
    </row>
    <row r="200" ht="22" customHeight="1" spans="1:11">
      <c r="A200" s="16"/>
      <c r="B200" s="16"/>
      <c r="C200" s="10"/>
      <c r="D200" s="15"/>
      <c r="E200" s="10"/>
      <c r="F200" s="10" t="s">
        <v>308</v>
      </c>
      <c r="G200" s="10" t="s">
        <v>16</v>
      </c>
      <c r="H200" s="9" t="s">
        <v>17</v>
      </c>
      <c r="I200" s="23"/>
      <c r="J200" s="10"/>
      <c r="K200" s="10"/>
    </row>
    <row r="201" ht="22" customHeight="1" spans="1:11">
      <c r="A201" s="16"/>
      <c r="B201" s="16"/>
      <c r="C201" s="10"/>
      <c r="D201" s="15"/>
      <c r="E201" s="10"/>
      <c r="F201" s="10" t="s">
        <v>309</v>
      </c>
      <c r="G201" s="10" t="s">
        <v>16</v>
      </c>
      <c r="H201" s="9" t="s">
        <v>17</v>
      </c>
      <c r="I201" s="23"/>
      <c r="J201" s="10"/>
      <c r="K201" s="10"/>
    </row>
    <row r="202" ht="22" customHeight="1" spans="1:11">
      <c r="A202" s="16"/>
      <c r="B202" s="16"/>
      <c r="C202" s="10" t="s">
        <v>310</v>
      </c>
      <c r="D202" s="15">
        <v>2</v>
      </c>
      <c r="E202" s="10">
        <v>250040</v>
      </c>
      <c r="F202" s="10" t="s">
        <v>311</v>
      </c>
      <c r="G202" s="10" t="s">
        <v>16</v>
      </c>
      <c r="H202" s="9" t="s">
        <v>17</v>
      </c>
      <c r="I202" s="23" t="s">
        <v>17</v>
      </c>
      <c r="J202" s="10" t="s">
        <v>43</v>
      </c>
      <c r="K202" s="10" t="s">
        <v>19</v>
      </c>
    </row>
    <row r="203" ht="22" customHeight="1" spans="1:11">
      <c r="A203" s="16"/>
      <c r="B203" s="16"/>
      <c r="C203" s="10"/>
      <c r="D203" s="15"/>
      <c r="E203" s="10"/>
      <c r="F203" s="10" t="s">
        <v>312</v>
      </c>
      <c r="G203" s="10" t="s">
        <v>16</v>
      </c>
      <c r="H203" s="9" t="s">
        <v>17</v>
      </c>
      <c r="I203" s="23"/>
      <c r="J203" s="10"/>
      <c r="K203" s="10"/>
    </row>
    <row r="204" ht="22" customHeight="1" spans="1:11">
      <c r="A204" s="16"/>
      <c r="B204" s="16"/>
      <c r="C204" s="10"/>
      <c r="D204" s="15"/>
      <c r="E204" s="10"/>
      <c r="F204" s="10" t="s">
        <v>313</v>
      </c>
      <c r="G204" s="10" t="s">
        <v>16</v>
      </c>
      <c r="H204" s="9" t="s">
        <v>17</v>
      </c>
      <c r="I204" s="23"/>
      <c r="J204" s="10"/>
      <c r="K204" s="10"/>
    </row>
    <row r="205" ht="22" customHeight="1" spans="1:11">
      <c r="A205" s="16"/>
      <c r="B205" s="16"/>
      <c r="C205" s="10"/>
      <c r="D205" s="15"/>
      <c r="E205" s="10"/>
      <c r="F205" s="10" t="s">
        <v>314</v>
      </c>
      <c r="G205" s="10" t="s">
        <v>16</v>
      </c>
      <c r="H205" s="9" t="s">
        <v>17</v>
      </c>
      <c r="I205" s="23"/>
      <c r="J205" s="10"/>
      <c r="K205" s="10"/>
    </row>
    <row r="206" ht="22" customHeight="1" spans="1:11">
      <c r="A206" s="16"/>
      <c r="B206" s="16"/>
      <c r="C206" s="10"/>
      <c r="D206" s="15"/>
      <c r="E206" s="10"/>
      <c r="F206" s="10" t="s">
        <v>315</v>
      </c>
      <c r="G206" s="10" t="s">
        <v>16</v>
      </c>
      <c r="H206" s="9" t="s">
        <v>17</v>
      </c>
      <c r="I206" s="23"/>
      <c r="J206" s="10"/>
      <c r="K206" s="10"/>
    </row>
    <row r="207" ht="22" customHeight="1" spans="1:11">
      <c r="A207" s="16"/>
      <c r="B207" s="16"/>
      <c r="C207" s="10"/>
      <c r="D207" s="15"/>
      <c r="E207" s="10"/>
      <c r="F207" s="10" t="s">
        <v>316</v>
      </c>
      <c r="G207" s="10" t="s">
        <v>16</v>
      </c>
      <c r="H207" s="9" t="s">
        <v>17</v>
      </c>
      <c r="I207" s="23"/>
      <c r="J207" s="10"/>
      <c r="K207" s="10"/>
    </row>
    <row r="208" ht="22" customHeight="1" spans="1:11">
      <c r="A208" s="16"/>
      <c r="B208" s="16"/>
      <c r="C208" s="10"/>
      <c r="D208" s="15"/>
      <c r="E208" s="10"/>
      <c r="F208" s="10" t="s">
        <v>317</v>
      </c>
      <c r="G208" s="10" t="s">
        <v>16</v>
      </c>
      <c r="H208" s="9" t="s">
        <v>17</v>
      </c>
      <c r="I208" s="23"/>
      <c r="J208" s="10"/>
      <c r="K208" s="10"/>
    </row>
    <row r="209" ht="22" customHeight="1" spans="1:11">
      <c r="A209" s="16"/>
      <c r="B209" s="16"/>
      <c r="C209" s="10"/>
      <c r="D209" s="15"/>
      <c r="E209" s="10"/>
      <c r="F209" s="10" t="s">
        <v>318</v>
      </c>
      <c r="G209" s="10" t="s">
        <v>16</v>
      </c>
      <c r="H209" s="9" t="s">
        <v>17</v>
      </c>
      <c r="I209" s="23"/>
      <c r="J209" s="10"/>
      <c r="K209" s="10"/>
    </row>
    <row r="210" ht="22" customHeight="1" spans="1:11">
      <c r="A210" s="16"/>
      <c r="B210" s="16"/>
      <c r="C210" s="10"/>
      <c r="D210" s="15"/>
      <c r="E210" s="10"/>
      <c r="F210" s="10" t="s">
        <v>319</v>
      </c>
      <c r="G210" s="10" t="s">
        <v>16</v>
      </c>
      <c r="H210" s="9" t="s">
        <v>17</v>
      </c>
      <c r="I210" s="23"/>
      <c r="J210" s="10"/>
      <c r="K210" s="10"/>
    </row>
    <row r="211" ht="22" customHeight="1" spans="1:11">
      <c r="A211" s="16"/>
      <c r="B211" s="16"/>
      <c r="C211" s="10"/>
      <c r="D211" s="15"/>
      <c r="E211" s="10"/>
      <c r="F211" s="10" t="s">
        <v>320</v>
      </c>
      <c r="G211" s="10" t="s">
        <v>16</v>
      </c>
      <c r="H211" s="9" t="s">
        <v>17</v>
      </c>
      <c r="I211" s="23"/>
      <c r="J211" s="10"/>
      <c r="K211" s="10"/>
    </row>
    <row r="212" ht="22" customHeight="1" spans="1:11">
      <c r="A212" s="16"/>
      <c r="B212" s="16"/>
      <c r="C212" s="10" t="s">
        <v>321</v>
      </c>
      <c r="D212" s="15">
        <v>4</v>
      </c>
      <c r="E212" s="10">
        <v>250041</v>
      </c>
      <c r="F212" s="10" t="s">
        <v>322</v>
      </c>
      <c r="G212" s="10" t="s">
        <v>16</v>
      </c>
      <c r="H212" s="10" t="s">
        <v>323</v>
      </c>
      <c r="I212" s="23">
        <v>87.5</v>
      </c>
      <c r="J212" s="10" t="s">
        <v>43</v>
      </c>
      <c r="K212" s="10"/>
    </row>
    <row r="213" ht="22" customHeight="1" spans="1:11">
      <c r="A213" s="16"/>
      <c r="B213" s="16"/>
      <c r="C213" s="10"/>
      <c r="D213" s="15"/>
      <c r="E213" s="10"/>
      <c r="F213" s="10" t="s">
        <v>324</v>
      </c>
      <c r="G213" s="10" t="s">
        <v>16</v>
      </c>
      <c r="H213" s="10" t="s">
        <v>325</v>
      </c>
      <c r="I213" s="23"/>
      <c r="J213" s="10"/>
      <c r="K213" s="10"/>
    </row>
    <row r="214" ht="22" customHeight="1" spans="1:11">
      <c r="A214" s="16"/>
      <c r="B214" s="16"/>
      <c r="C214" s="10"/>
      <c r="D214" s="15"/>
      <c r="E214" s="10"/>
      <c r="F214" s="10" t="s">
        <v>326</v>
      </c>
      <c r="G214" s="10" t="s">
        <v>21</v>
      </c>
      <c r="H214" s="10" t="s">
        <v>327</v>
      </c>
      <c r="I214" s="23"/>
      <c r="J214" s="10"/>
      <c r="K214" s="10"/>
    </row>
    <row r="215" ht="22" customHeight="1" spans="1:11">
      <c r="A215" s="16"/>
      <c r="B215" s="16"/>
      <c r="C215" s="10"/>
      <c r="D215" s="15"/>
      <c r="E215" s="10"/>
      <c r="F215" s="10" t="s">
        <v>328</v>
      </c>
      <c r="G215" s="10" t="s">
        <v>16</v>
      </c>
      <c r="H215" s="10" t="s">
        <v>329</v>
      </c>
      <c r="I215" s="23"/>
      <c r="J215" s="10"/>
      <c r="K215" s="10"/>
    </row>
    <row r="216" ht="22" customHeight="1" spans="1:11">
      <c r="A216" s="16"/>
      <c r="B216" s="16"/>
      <c r="C216" s="10"/>
      <c r="D216" s="15"/>
      <c r="E216" s="10"/>
      <c r="F216" s="10" t="s">
        <v>330</v>
      </c>
      <c r="G216" s="10" t="s">
        <v>16</v>
      </c>
      <c r="H216" s="10" t="s">
        <v>331</v>
      </c>
      <c r="I216" s="23"/>
      <c r="J216" s="10"/>
      <c r="K216" s="10"/>
    </row>
    <row r="217" ht="22" customHeight="1" spans="1:11">
      <c r="A217" s="16"/>
      <c r="B217" s="16"/>
      <c r="C217" s="10"/>
      <c r="D217" s="15"/>
      <c r="E217" s="10"/>
      <c r="F217" s="10" t="s">
        <v>332</v>
      </c>
      <c r="G217" s="10" t="s">
        <v>16</v>
      </c>
      <c r="H217" s="10" t="s">
        <v>333</v>
      </c>
      <c r="I217" s="23"/>
      <c r="J217" s="10"/>
      <c r="K217" s="10"/>
    </row>
    <row r="218" ht="22" customHeight="1" spans="1:11">
      <c r="A218" s="16"/>
      <c r="B218" s="16"/>
      <c r="C218" s="10"/>
      <c r="D218" s="15"/>
      <c r="E218" s="10"/>
      <c r="F218" s="10" t="s">
        <v>334</v>
      </c>
      <c r="G218" s="10" t="s">
        <v>16</v>
      </c>
      <c r="H218" s="10" t="s">
        <v>335</v>
      </c>
      <c r="I218" s="23"/>
      <c r="J218" s="10"/>
      <c r="K218" s="10"/>
    </row>
    <row r="219" ht="22" customHeight="1" spans="1:11">
      <c r="A219" s="16"/>
      <c r="B219" s="16"/>
      <c r="C219" s="10"/>
      <c r="D219" s="15"/>
      <c r="E219" s="10"/>
      <c r="F219" s="10" t="s">
        <v>336</v>
      </c>
      <c r="G219" s="10" t="s">
        <v>16</v>
      </c>
      <c r="H219" s="10" t="s">
        <v>337</v>
      </c>
      <c r="I219" s="23"/>
      <c r="J219" s="10"/>
      <c r="K219" s="10"/>
    </row>
    <row r="220" ht="22" customHeight="1" spans="1:11">
      <c r="A220" s="16"/>
      <c r="B220" s="16"/>
      <c r="C220" s="10"/>
      <c r="D220" s="15"/>
      <c r="E220" s="10"/>
      <c r="F220" s="10" t="s">
        <v>338</v>
      </c>
      <c r="G220" s="10" t="s">
        <v>16</v>
      </c>
      <c r="H220" s="10" t="s">
        <v>339</v>
      </c>
      <c r="I220" s="23"/>
      <c r="J220" s="10"/>
      <c r="K220" s="10"/>
    </row>
    <row r="221" ht="22" customHeight="1" spans="1:11">
      <c r="A221" s="16"/>
      <c r="B221" s="16"/>
      <c r="C221" s="10"/>
      <c r="D221" s="15"/>
      <c r="E221" s="10"/>
      <c r="F221" s="10" t="s">
        <v>340</v>
      </c>
      <c r="G221" s="10" t="s">
        <v>16</v>
      </c>
      <c r="H221" s="10" t="s">
        <v>341</v>
      </c>
      <c r="I221" s="23"/>
      <c r="J221" s="10"/>
      <c r="K221" s="10"/>
    </row>
    <row r="222" ht="22" customHeight="1" spans="1:11">
      <c r="A222" s="16"/>
      <c r="B222" s="16"/>
      <c r="C222" s="10"/>
      <c r="D222" s="15"/>
      <c r="E222" s="10"/>
      <c r="F222" s="10" t="s">
        <v>342</v>
      </c>
      <c r="G222" s="10" t="s">
        <v>16</v>
      </c>
      <c r="H222" s="10" t="s">
        <v>343</v>
      </c>
      <c r="I222" s="23"/>
      <c r="J222" s="10"/>
      <c r="K222" s="10"/>
    </row>
    <row r="223" ht="22" customHeight="1" spans="1:11">
      <c r="A223" s="16"/>
      <c r="B223" s="16"/>
      <c r="C223" s="10"/>
      <c r="D223" s="15"/>
      <c r="E223" s="10"/>
      <c r="F223" s="10" t="s">
        <v>344</v>
      </c>
      <c r="G223" s="10" t="s">
        <v>16</v>
      </c>
      <c r="H223" s="10" t="s">
        <v>345</v>
      </c>
      <c r="I223" s="23"/>
      <c r="J223" s="10"/>
      <c r="K223" s="10"/>
    </row>
    <row r="224" ht="22" customHeight="1" spans="1:11">
      <c r="A224" s="16"/>
      <c r="B224" s="16"/>
      <c r="C224" s="10" t="s">
        <v>346</v>
      </c>
      <c r="D224" s="15">
        <v>2</v>
      </c>
      <c r="E224" s="10">
        <v>250042</v>
      </c>
      <c r="F224" s="10" t="s">
        <v>347</v>
      </c>
      <c r="G224" s="10" t="s">
        <v>21</v>
      </c>
      <c r="H224" s="10" t="s">
        <v>348</v>
      </c>
      <c r="I224" s="23">
        <v>87.5</v>
      </c>
      <c r="J224" s="10" t="s">
        <v>43</v>
      </c>
      <c r="K224" s="10"/>
    </row>
    <row r="225" ht="22" customHeight="1" spans="1:11">
      <c r="A225" s="16"/>
      <c r="B225" s="16"/>
      <c r="C225" s="10"/>
      <c r="D225" s="15"/>
      <c r="E225" s="10"/>
      <c r="F225" s="10" t="s">
        <v>349</v>
      </c>
      <c r="G225" s="10" t="s">
        <v>16</v>
      </c>
      <c r="H225" s="10" t="s">
        <v>350</v>
      </c>
      <c r="I225" s="23"/>
      <c r="J225" s="10"/>
      <c r="K225" s="10"/>
    </row>
    <row r="226" ht="22" customHeight="1" spans="1:11">
      <c r="A226" s="16"/>
      <c r="B226" s="16"/>
      <c r="C226" s="10"/>
      <c r="D226" s="15"/>
      <c r="E226" s="10"/>
      <c r="F226" s="10" t="s">
        <v>351</v>
      </c>
      <c r="G226" s="10" t="s">
        <v>16</v>
      </c>
      <c r="H226" s="10" t="s">
        <v>352</v>
      </c>
      <c r="I226" s="23"/>
      <c r="J226" s="10"/>
      <c r="K226" s="10"/>
    </row>
    <row r="227" ht="22" customHeight="1" spans="1:11">
      <c r="A227" s="16"/>
      <c r="B227" s="16"/>
      <c r="C227" s="10"/>
      <c r="D227" s="15"/>
      <c r="E227" s="10"/>
      <c r="F227" s="10" t="s">
        <v>353</v>
      </c>
      <c r="G227" s="10" t="s">
        <v>16</v>
      </c>
      <c r="H227" s="10" t="s">
        <v>354</v>
      </c>
      <c r="I227" s="23"/>
      <c r="J227" s="10"/>
      <c r="K227" s="10"/>
    </row>
    <row r="228" ht="22" customHeight="1" spans="1:11">
      <c r="A228" s="16"/>
      <c r="B228" s="16"/>
      <c r="C228" s="10"/>
      <c r="D228" s="15"/>
      <c r="E228" s="10"/>
      <c r="F228" s="10" t="s">
        <v>355</v>
      </c>
      <c r="G228" s="10" t="s">
        <v>16</v>
      </c>
      <c r="H228" s="10" t="s">
        <v>356</v>
      </c>
      <c r="I228" s="23"/>
      <c r="J228" s="10"/>
      <c r="K228" s="10"/>
    </row>
    <row r="229" ht="22" customHeight="1" spans="1:11">
      <c r="A229" s="16"/>
      <c r="B229" s="16"/>
      <c r="C229" s="10"/>
      <c r="D229" s="15"/>
      <c r="E229" s="10"/>
      <c r="F229" s="10" t="s">
        <v>357</v>
      </c>
      <c r="G229" s="10" t="s">
        <v>16</v>
      </c>
      <c r="H229" s="10" t="s">
        <v>358</v>
      </c>
      <c r="I229" s="23"/>
      <c r="J229" s="10"/>
      <c r="K229" s="10"/>
    </row>
    <row r="230" ht="22" customHeight="1" spans="1:11">
      <c r="A230" s="16"/>
      <c r="B230" s="16"/>
      <c r="C230" s="10" t="s">
        <v>359</v>
      </c>
      <c r="D230" s="15">
        <v>1</v>
      </c>
      <c r="E230" s="10">
        <v>250043</v>
      </c>
      <c r="F230" s="10" t="s">
        <v>360</v>
      </c>
      <c r="G230" s="10" t="s">
        <v>16</v>
      </c>
      <c r="H230" s="9" t="s">
        <v>17</v>
      </c>
      <c r="I230" s="23" t="s">
        <v>17</v>
      </c>
      <c r="J230" s="10" t="s">
        <v>43</v>
      </c>
      <c r="K230" s="10" t="s">
        <v>19</v>
      </c>
    </row>
    <row r="231" ht="22" customHeight="1" spans="1:11">
      <c r="A231" s="16"/>
      <c r="B231" s="16"/>
      <c r="C231" s="10"/>
      <c r="D231" s="15"/>
      <c r="E231" s="10"/>
      <c r="F231" s="10" t="s">
        <v>361</v>
      </c>
      <c r="G231" s="10" t="s">
        <v>16</v>
      </c>
      <c r="H231" s="9" t="s">
        <v>17</v>
      </c>
      <c r="I231" s="23"/>
      <c r="J231" s="10"/>
      <c r="K231" s="10"/>
    </row>
    <row r="232" ht="22" customHeight="1" spans="1:11">
      <c r="A232" s="16"/>
      <c r="B232" s="16"/>
      <c r="C232" s="10"/>
      <c r="D232" s="15"/>
      <c r="E232" s="10"/>
      <c r="F232" s="10" t="s">
        <v>362</v>
      </c>
      <c r="G232" s="10" t="s">
        <v>16</v>
      </c>
      <c r="H232" s="9" t="s">
        <v>17</v>
      </c>
      <c r="I232" s="23"/>
      <c r="J232" s="10"/>
      <c r="K232" s="10"/>
    </row>
    <row r="233" ht="22" customHeight="1" spans="1:11">
      <c r="A233" s="16"/>
      <c r="B233" s="16"/>
      <c r="C233" s="10"/>
      <c r="D233" s="15"/>
      <c r="E233" s="10"/>
      <c r="F233" s="10" t="s">
        <v>363</v>
      </c>
      <c r="G233" s="10" t="s">
        <v>16</v>
      </c>
      <c r="H233" s="9" t="s">
        <v>17</v>
      </c>
      <c r="I233" s="23"/>
      <c r="J233" s="10"/>
      <c r="K233" s="10"/>
    </row>
    <row r="234" ht="22" customHeight="1" spans="1:11">
      <c r="A234" s="16"/>
      <c r="B234" s="16"/>
      <c r="C234" s="10"/>
      <c r="D234" s="15"/>
      <c r="E234" s="10"/>
      <c r="F234" s="10" t="s">
        <v>364</v>
      </c>
      <c r="G234" s="10" t="s">
        <v>16</v>
      </c>
      <c r="H234" s="9" t="s">
        <v>17</v>
      </c>
      <c r="I234" s="23"/>
      <c r="J234" s="10"/>
      <c r="K234" s="10"/>
    </row>
    <row r="235" ht="22" customHeight="1" spans="1:11">
      <c r="A235" s="16"/>
      <c r="B235" s="16"/>
      <c r="C235" s="10" t="s">
        <v>365</v>
      </c>
      <c r="D235" s="15">
        <v>2</v>
      </c>
      <c r="E235" s="10">
        <v>250044</v>
      </c>
      <c r="F235" s="10" t="s">
        <v>366</v>
      </c>
      <c r="G235" s="10" t="s">
        <v>16</v>
      </c>
      <c r="H235" s="10" t="s">
        <v>367</v>
      </c>
      <c r="I235" s="23">
        <v>86.5</v>
      </c>
      <c r="J235" s="10" t="s">
        <v>43</v>
      </c>
      <c r="K235" s="10"/>
    </row>
    <row r="236" ht="22" customHeight="1" spans="1:11">
      <c r="A236" s="16"/>
      <c r="B236" s="16"/>
      <c r="C236" s="10"/>
      <c r="D236" s="15"/>
      <c r="E236" s="10"/>
      <c r="F236" s="10" t="s">
        <v>368</v>
      </c>
      <c r="G236" s="10" t="s">
        <v>16</v>
      </c>
      <c r="H236" s="10" t="s">
        <v>369</v>
      </c>
      <c r="I236" s="23"/>
      <c r="J236" s="10"/>
      <c r="K236" s="10"/>
    </row>
    <row r="237" ht="22" customHeight="1" spans="1:11">
      <c r="A237" s="16"/>
      <c r="B237" s="16"/>
      <c r="C237" s="10"/>
      <c r="D237" s="15"/>
      <c r="E237" s="10"/>
      <c r="F237" s="10" t="s">
        <v>370</v>
      </c>
      <c r="G237" s="10" t="s">
        <v>21</v>
      </c>
      <c r="H237" s="10" t="s">
        <v>371</v>
      </c>
      <c r="I237" s="23"/>
      <c r="J237" s="10"/>
      <c r="K237" s="10"/>
    </row>
    <row r="238" ht="22" customHeight="1" spans="1:11">
      <c r="A238" s="16"/>
      <c r="B238" s="16"/>
      <c r="C238" s="10"/>
      <c r="D238" s="15"/>
      <c r="E238" s="10"/>
      <c r="F238" s="10" t="s">
        <v>372</v>
      </c>
      <c r="G238" s="10" t="s">
        <v>21</v>
      </c>
      <c r="H238" s="10" t="s">
        <v>373</v>
      </c>
      <c r="I238" s="23"/>
      <c r="J238" s="10"/>
      <c r="K238" s="10"/>
    </row>
    <row r="239" ht="22" customHeight="1" spans="1:11">
      <c r="A239" s="16"/>
      <c r="B239" s="16"/>
      <c r="C239" s="10"/>
      <c r="D239" s="15"/>
      <c r="E239" s="10"/>
      <c r="F239" s="10" t="s">
        <v>374</v>
      </c>
      <c r="G239" s="10" t="s">
        <v>16</v>
      </c>
      <c r="H239" s="10" t="s">
        <v>375</v>
      </c>
      <c r="I239" s="23"/>
      <c r="J239" s="10"/>
      <c r="K239" s="10"/>
    </row>
    <row r="240" ht="22" customHeight="1" spans="1:11">
      <c r="A240" s="16"/>
      <c r="B240" s="16"/>
      <c r="C240" s="10" t="s">
        <v>376</v>
      </c>
      <c r="D240" s="15">
        <v>1</v>
      </c>
      <c r="E240" s="10">
        <v>250045</v>
      </c>
      <c r="F240" s="10" t="s">
        <v>377</v>
      </c>
      <c r="G240" s="10" t="s">
        <v>16</v>
      </c>
      <c r="H240" s="24" t="s">
        <v>17</v>
      </c>
      <c r="I240" s="23" t="s">
        <v>17</v>
      </c>
      <c r="J240" s="10" t="s">
        <v>43</v>
      </c>
      <c r="K240" s="10" t="s">
        <v>19</v>
      </c>
    </row>
    <row r="241" ht="22" customHeight="1" spans="1:11">
      <c r="A241" s="16"/>
      <c r="B241" s="16"/>
      <c r="C241" s="10"/>
      <c r="D241" s="15"/>
      <c r="E241" s="10"/>
      <c r="F241" s="10" t="s">
        <v>378</v>
      </c>
      <c r="G241" s="10" t="s">
        <v>16</v>
      </c>
      <c r="H241" s="24" t="s">
        <v>17</v>
      </c>
      <c r="I241" s="23"/>
      <c r="J241" s="10"/>
      <c r="K241" s="10"/>
    </row>
    <row r="242" ht="22" customHeight="1" spans="1:11">
      <c r="A242" s="16"/>
      <c r="B242" s="16"/>
      <c r="C242" s="10"/>
      <c r="D242" s="15"/>
      <c r="E242" s="10"/>
      <c r="F242" s="10" t="s">
        <v>379</v>
      </c>
      <c r="G242" s="10" t="s">
        <v>16</v>
      </c>
      <c r="H242" s="24" t="s">
        <v>17</v>
      </c>
      <c r="I242" s="23"/>
      <c r="J242" s="10"/>
      <c r="K242" s="10"/>
    </row>
    <row r="243" ht="22" customHeight="1" spans="1:11">
      <c r="A243" s="25"/>
      <c r="B243" s="25"/>
      <c r="C243" s="10"/>
      <c r="D243" s="15"/>
      <c r="E243" s="10"/>
      <c r="F243" s="10" t="s">
        <v>380</v>
      </c>
      <c r="G243" s="10" t="s">
        <v>16</v>
      </c>
      <c r="H243" s="24" t="s">
        <v>17</v>
      </c>
      <c r="I243" s="23"/>
      <c r="J243" s="10"/>
      <c r="K243" s="10"/>
    </row>
    <row r="244" ht="22" customHeight="1" spans="1:11">
      <c r="A244" s="26" t="s">
        <v>12</v>
      </c>
      <c r="B244" s="26" t="s">
        <v>381</v>
      </c>
      <c r="C244" s="27" t="s">
        <v>382</v>
      </c>
      <c r="D244" s="28">
        <v>3</v>
      </c>
      <c r="E244" s="29" t="s">
        <v>383</v>
      </c>
      <c r="F244" s="29" t="s">
        <v>384</v>
      </c>
      <c r="G244" s="29" t="s">
        <v>21</v>
      </c>
      <c r="H244" s="29" t="s">
        <v>385</v>
      </c>
      <c r="I244" s="31">
        <v>84</v>
      </c>
      <c r="J244" s="28" t="s">
        <v>386</v>
      </c>
      <c r="K244" s="28"/>
    </row>
    <row r="245" ht="22" customHeight="1" spans="1:11">
      <c r="A245" s="30"/>
      <c r="B245" s="30"/>
      <c r="C245" s="27"/>
      <c r="D245" s="28"/>
      <c r="E245" s="29"/>
      <c r="F245" s="29" t="s">
        <v>387</v>
      </c>
      <c r="G245" s="29" t="s">
        <v>16</v>
      </c>
      <c r="H245" s="29" t="s">
        <v>388</v>
      </c>
      <c r="I245" s="31"/>
      <c r="J245" s="28"/>
      <c r="K245" s="28"/>
    </row>
    <row r="246" ht="22" customHeight="1" spans="1:11">
      <c r="A246" s="30"/>
      <c r="B246" s="30"/>
      <c r="C246" s="27"/>
      <c r="D246" s="28"/>
      <c r="E246" s="29"/>
      <c r="F246" s="29" t="s">
        <v>389</v>
      </c>
      <c r="G246" s="29" t="s">
        <v>21</v>
      </c>
      <c r="H246" s="29" t="s">
        <v>390</v>
      </c>
      <c r="I246" s="31"/>
      <c r="J246" s="28"/>
      <c r="K246" s="28"/>
    </row>
    <row r="247" ht="22" customHeight="1" spans="1:11">
      <c r="A247" s="30"/>
      <c r="B247" s="30"/>
      <c r="C247" s="27"/>
      <c r="D247" s="28"/>
      <c r="E247" s="29"/>
      <c r="F247" s="29" t="s">
        <v>391</v>
      </c>
      <c r="G247" s="29" t="s">
        <v>16</v>
      </c>
      <c r="H247" s="29" t="s">
        <v>392</v>
      </c>
      <c r="I247" s="31"/>
      <c r="J247" s="28"/>
      <c r="K247" s="28"/>
    </row>
    <row r="248" ht="22" customHeight="1" spans="1:11">
      <c r="A248" s="30"/>
      <c r="B248" s="30"/>
      <c r="C248" s="27"/>
      <c r="D248" s="28"/>
      <c r="E248" s="29"/>
      <c r="F248" s="29" t="s">
        <v>393</v>
      </c>
      <c r="G248" s="29" t="s">
        <v>16</v>
      </c>
      <c r="H248" s="29" t="s">
        <v>394</v>
      </c>
      <c r="I248" s="31"/>
      <c r="J248" s="28"/>
      <c r="K248" s="28"/>
    </row>
    <row r="249" ht="22" customHeight="1" spans="1:11">
      <c r="A249" s="30"/>
      <c r="B249" s="30"/>
      <c r="C249" s="27"/>
      <c r="D249" s="28"/>
      <c r="E249" s="29"/>
      <c r="F249" s="29" t="s">
        <v>395</v>
      </c>
      <c r="G249" s="29" t="s">
        <v>16</v>
      </c>
      <c r="H249" s="29" t="s">
        <v>396</v>
      </c>
      <c r="I249" s="31"/>
      <c r="J249" s="28"/>
      <c r="K249" s="28"/>
    </row>
    <row r="250" ht="22" customHeight="1" spans="1:11">
      <c r="A250" s="30"/>
      <c r="B250" s="30"/>
      <c r="C250" s="27"/>
      <c r="D250" s="28"/>
      <c r="E250" s="29"/>
      <c r="F250" s="29" t="s">
        <v>397</v>
      </c>
      <c r="G250" s="29" t="s">
        <v>16</v>
      </c>
      <c r="H250" s="29" t="s">
        <v>398</v>
      </c>
      <c r="I250" s="31"/>
      <c r="J250" s="28"/>
      <c r="K250" s="28"/>
    </row>
    <row r="251" ht="22" customHeight="1" spans="1:11">
      <c r="A251" s="30"/>
      <c r="B251" s="30"/>
      <c r="C251" s="27"/>
      <c r="D251" s="28"/>
      <c r="E251" s="29"/>
      <c r="F251" s="29" t="s">
        <v>399</v>
      </c>
      <c r="G251" s="29" t="s">
        <v>16</v>
      </c>
      <c r="H251" s="29" t="s">
        <v>400</v>
      </c>
      <c r="I251" s="31"/>
      <c r="J251" s="28"/>
      <c r="K251" s="28"/>
    </row>
    <row r="252" ht="22" customHeight="1" spans="1:11">
      <c r="A252" s="30"/>
      <c r="B252" s="30"/>
      <c r="C252" s="27"/>
      <c r="D252" s="28"/>
      <c r="E252" s="29"/>
      <c r="F252" s="29" t="s">
        <v>401</v>
      </c>
      <c r="G252" s="29" t="s">
        <v>16</v>
      </c>
      <c r="H252" s="29" t="s">
        <v>402</v>
      </c>
      <c r="I252" s="31"/>
      <c r="J252" s="28"/>
      <c r="K252" s="28"/>
    </row>
    <row r="253" ht="22" customHeight="1" spans="1:11">
      <c r="A253" s="30"/>
      <c r="B253" s="30"/>
      <c r="C253" s="27" t="s">
        <v>403</v>
      </c>
      <c r="D253" s="28">
        <v>2</v>
      </c>
      <c r="E253" s="29" t="s">
        <v>404</v>
      </c>
      <c r="F253" s="29" t="s">
        <v>405</v>
      </c>
      <c r="G253" s="29" t="s">
        <v>16</v>
      </c>
      <c r="H253" s="29" t="s">
        <v>17</v>
      </c>
      <c r="I253" s="31" t="s">
        <v>406</v>
      </c>
      <c r="J253" s="28" t="s">
        <v>386</v>
      </c>
      <c r="K253" s="28" t="s">
        <v>19</v>
      </c>
    </row>
    <row r="254" ht="22" customHeight="1" spans="1:11">
      <c r="A254" s="30"/>
      <c r="B254" s="30"/>
      <c r="C254" s="27"/>
      <c r="D254" s="28"/>
      <c r="E254" s="29"/>
      <c r="F254" s="29" t="s">
        <v>407</v>
      </c>
      <c r="G254" s="29" t="s">
        <v>16</v>
      </c>
      <c r="H254" s="29" t="s">
        <v>17</v>
      </c>
      <c r="I254" s="31"/>
      <c r="J254" s="28"/>
      <c r="K254" s="28"/>
    </row>
    <row r="255" ht="22" customHeight="1" spans="1:11">
      <c r="A255" s="30"/>
      <c r="B255" s="30"/>
      <c r="C255" s="27"/>
      <c r="D255" s="28"/>
      <c r="E255" s="29"/>
      <c r="F255" s="29" t="s">
        <v>408</v>
      </c>
      <c r="G255" s="29" t="s">
        <v>16</v>
      </c>
      <c r="H255" s="29" t="s">
        <v>17</v>
      </c>
      <c r="I255" s="31"/>
      <c r="J255" s="28"/>
      <c r="K255" s="28"/>
    </row>
    <row r="256" ht="22" customHeight="1" spans="1:11">
      <c r="A256" s="30"/>
      <c r="B256" s="30"/>
      <c r="C256" s="27"/>
      <c r="D256" s="28"/>
      <c r="E256" s="29"/>
      <c r="F256" s="29" t="s">
        <v>409</v>
      </c>
      <c r="G256" s="29" t="s">
        <v>16</v>
      </c>
      <c r="H256" s="29" t="s">
        <v>17</v>
      </c>
      <c r="I256" s="31"/>
      <c r="J256" s="28"/>
      <c r="K256" s="28"/>
    </row>
    <row r="257" ht="22" customHeight="1" spans="1:11">
      <c r="A257" s="30"/>
      <c r="B257" s="30"/>
      <c r="C257" s="27"/>
      <c r="D257" s="28"/>
      <c r="E257" s="29"/>
      <c r="F257" s="29" t="s">
        <v>410</v>
      </c>
      <c r="G257" s="29" t="s">
        <v>16</v>
      </c>
      <c r="H257" s="29" t="s">
        <v>17</v>
      </c>
      <c r="I257" s="31"/>
      <c r="J257" s="28"/>
      <c r="K257" s="28"/>
    </row>
    <row r="258" ht="22" customHeight="1" spans="1:11">
      <c r="A258" s="30"/>
      <c r="B258" s="30"/>
      <c r="C258" s="27"/>
      <c r="D258" s="28"/>
      <c r="E258" s="29"/>
      <c r="F258" s="29" t="s">
        <v>411</v>
      </c>
      <c r="G258" s="29" t="s">
        <v>16</v>
      </c>
      <c r="H258" s="29" t="s">
        <v>17</v>
      </c>
      <c r="I258" s="31"/>
      <c r="J258" s="28"/>
      <c r="K258" s="28"/>
    </row>
    <row r="259" ht="22" customHeight="1" spans="1:11">
      <c r="A259" s="30"/>
      <c r="B259" s="30"/>
      <c r="C259" s="27"/>
      <c r="D259" s="28"/>
      <c r="E259" s="29"/>
      <c r="F259" s="29" t="s">
        <v>412</v>
      </c>
      <c r="G259" s="29" t="s">
        <v>16</v>
      </c>
      <c r="H259" s="29" t="s">
        <v>17</v>
      </c>
      <c r="I259" s="31"/>
      <c r="J259" s="28"/>
      <c r="K259" s="28"/>
    </row>
    <row r="260" ht="22" customHeight="1" spans="1:11">
      <c r="A260" s="30"/>
      <c r="B260" s="30"/>
      <c r="C260" s="27"/>
      <c r="D260" s="28"/>
      <c r="E260" s="29"/>
      <c r="F260" s="29" t="s">
        <v>413</v>
      </c>
      <c r="G260" s="29" t="s">
        <v>16</v>
      </c>
      <c r="H260" s="29" t="s">
        <v>17</v>
      </c>
      <c r="I260" s="31"/>
      <c r="J260" s="28"/>
      <c r="K260" s="28"/>
    </row>
    <row r="261" ht="22" customHeight="1" spans="1:11">
      <c r="A261" s="30"/>
      <c r="B261" s="30"/>
      <c r="C261" s="27"/>
      <c r="D261" s="28"/>
      <c r="E261" s="29"/>
      <c r="F261" s="29" t="s">
        <v>414</v>
      </c>
      <c r="G261" s="29" t="s">
        <v>16</v>
      </c>
      <c r="H261" s="29" t="s">
        <v>17</v>
      </c>
      <c r="I261" s="31"/>
      <c r="J261" s="28"/>
      <c r="K261" s="28"/>
    </row>
    <row r="262" ht="22" customHeight="1" spans="1:11">
      <c r="A262" s="30"/>
      <c r="B262" s="30"/>
      <c r="C262" s="27" t="s">
        <v>415</v>
      </c>
      <c r="D262" s="28">
        <v>2</v>
      </c>
      <c r="E262" s="29" t="s">
        <v>416</v>
      </c>
      <c r="F262" s="29" t="s">
        <v>417</v>
      </c>
      <c r="G262" s="29" t="s">
        <v>16</v>
      </c>
      <c r="H262" s="29" t="s">
        <v>418</v>
      </c>
      <c r="I262" s="31">
        <v>88.5</v>
      </c>
      <c r="J262" s="28" t="s">
        <v>386</v>
      </c>
      <c r="K262" s="28"/>
    </row>
    <row r="263" ht="22" customHeight="1" spans="1:11">
      <c r="A263" s="30"/>
      <c r="B263" s="30"/>
      <c r="C263" s="27"/>
      <c r="D263" s="28"/>
      <c r="E263" s="29"/>
      <c r="F263" s="29" t="s">
        <v>419</v>
      </c>
      <c r="G263" s="29" t="s">
        <v>16</v>
      </c>
      <c r="H263" s="29" t="s">
        <v>420</v>
      </c>
      <c r="I263" s="31"/>
      <c r="J263" s="28"/>
      <c r="K263" s="28"/>
    </row>
    <row r="264" ht="22" customHeight="1" spans="1:11">
      <c r="A264" s="30"/>
      <c r="B264" s="30"/>
      <c r="C264" s="27"/>
      <c r="D264" s="28"/>
      <c r="E264" s="29"/>
      <c r="F264" s="29" t="s">
        <v>421</v>
      </c>
      <c r="G264" s="29" t="s">
        <v>16</v>
      </c>
      <c r="H264" s="29" t="s">
        <v>422</v>
      </c>
      <c r="I264" s="31"/>
      <c r="J264" s="28"/>
      <c r="K264" s="28"/>
    </row>
    <row r="265" ht="22" customHeight="1" spans="1:11">
      <c r="A265" s="30"/>
      <c r="B265" s="30"/>
      <c r="C265" s="27"/>
      <c r="D265" s="28"/>
      <c r="E265" s="29"/>
      <c r="F265" s="29" t="s">
        <v>423</v>
      </c>
      <c r="G265" s="29" t="s">
        <v>16</v>
      </c>
      <c r="H265" s="29" t="s">
        <v>424</v>
      </c>
      <c r="I265" s="31"/>
      <c r="J265" s="28"/>
      <c r="K265" s="28"/>
    </row>
    <row r="266" ht="22" customHeight="1" spans="1:11">
      <c r="A266" s="30"/>
      <c r="B266" s="30"/>
      <c r="C266" s="27"/>
      <c r="D266" s="28"/>
      <c r="E266" s="29"/>
      <c r="F266" s="29" t="s">
        <v>425</v>
      </c>
      <c r="G266" s="29" t="s">
        <v>16</v>
      </c>
      <c r="H266" s="29" t="s">
        <v>426</v>
      </c>
      <c r="I266" s="31"/>
      <c r="J266" s="28"/>
      <c r="K266" s="28"/>
    </row>
    <row r="267" ht="22" customHeight="1" spans="1:11">
      <c r="A267" s="30"/>
      <c r="B267" s="30"/>
      <c r="C267" s="27"/>
      <c r="D267" s="28"/>
      <c r="E267" s="29"/>
      <c r="F267" s="29" t="s">
        <v>427</v>
      </c>
      <c r="G267" s="29" t="s">
        <v>16</v>
      </c>
      <c r="H267" s="29" t="s">
        <v>428</v>
      </c>
      <c r="I267" s="31"/>
      <c r="J267" s="28"/>
      <c r="K267" s="28"/>
    </row>
    <row r="268" ht="22" customHeight="1" spans="1:11">
      <c r="A268" s="30"/>
      <c r="B268" s="30"/>
      <c r="C268" s="27" t="s">
        <v>429</v>
      </c>
      <c r="D268" s="28">
        <v>4</v>
      </c>
      <c r="E268" s="29" t="s">
        <v>430</v>
      </c>
      <c r="F268" s="29" t="s">
        <v>431</v>
      </c>
      <c r="G268" s="29" t="s">
        <v>16</v>
      </c>
      <c r="H268" s="29" t="s">
        <v>17</v>
      </c>
      <c r="I268" s="31" t="s">
        <v>406</v>
      </c>
      <c r="J268" s="28" t="s">
        <v>386</v>
      </c>
      <c r="K268" s="28" t="s">
        <v>19</v>
      </c>
    </row>
    <row r="269" ht="22" customHeight="1" spans="1:11">
      <c r="A269" s="30"/>
      <c r="B269" s="30"/>
      <c r="C269" s="27"/>
      <c r="D269" s="28"/>
      <c r="E269" s="29"/>
      <c r="F269" s="29" t="s">
        <v>432</v>
      </c>
      <c r="G269" s="29" t="s">
        <v>16</v>
      </c>
      <c r="H269" s="29" t="s">
        <v>17</v>
      </c>
      <c r="I269" s="31"/>
      <c r="J269" s="28"/>
      <c r="K269" s="28"/>
    </row>
    <row r="270" ht="22" customHeight="1" spans="1:11">
      <c r="A270" s="30"/>
      <c r="B270" s="30"/>
      <c r="C270" s="27"/>
      <c r="D270" s="28"/>
      <c r="E270" s="29"/>
      <c r="F270" s="29" t="s">
        <v>433</v>
      </c>
      <c r="G270" s="29" t="s">
        <v>16</v>
      </c>
      <c r="H270" s="29" t="s">
        <v>17</v>
      </c>
      <c r="I270" s="31"/>
      <c r="J270" s="28"/>
      <c r="K270" s="28"/>
    </row>
    <row r="271" ht="22" customHeight="1" spans="1:11">
      <c r="A271" s="30"/>
      <c r="B271" s="30"/>
      <c r="C271" s="27"/>
      <c r="D271" s="28"/>
      <c r="E271" s="29"/>
      <c r="F271" s="29" t="s">
        <v>434</v>
      </c>
      <c r="G271" s="29" t="s">
        <v>16</v>
      </c>
      <c r="H271" s="29" t="s">
        <v>17</v>
      </c>
      <c r="I271" s="31"/>
      <c r="J271" s="28"/>
      <c r="K271" s="28"/>
    </row>
    <row r="272" ht="22" customHeight="1" spans="1:11">
      <c r="A272" s="30"/>
      <c r="B272" s="30"/>
      <c r="C272" s="27"/>
      <c r="D272" s="28"/>
      <c r="E272" s="29"/>
      <c r="F272" s="29" t="s">
        <v>435</v>
      </c>
      <c r="G272" s="29" t="s">
        <v>16</v>
      </c>
      <c r="H272" s="29" t="s">
        <v>17</v>
      </c>
      <c r="I272" s="31"/>
      <c r="J272" s="28"/>
      <c r="K272" s="28"/>
    </row>
    <row r="273" ht="22" customHeight="1" spans="1:11">
      <c r="A273" s="30"/>
      <c r="B273" s="30"/>
      <c r="C273" s="27" t="s">
        <v>436</v>
      </c>
      <c r="D273" s="28">
        <v>3</v>
      </c>
      <c r="E273" s="29" t="s">
        <v>437</v>
      </c>
      <c r="F273" s="29" t="s">
        <v>438</v>
      </c>
      <c r="G273" s="29" t="s">
        <v>21</v>
      </c>
      <c r="H273" s="29" t="s">
        <v>439</v>
      </c>
      <c r="I273" s="31">
        <v>86.5</v>
      </c>
      <c r="J273" s="28" t="s">
        <v>386</v>
      </c>
      <c r="K273" s="28"/>
    </row>
    <row r="274" ht="22" customHeight="1" spans="1:11">
      <c r="A274" s="30"/>
      <c r="B274" s="30"/>
      <c r="C274" s="27"/>
      <c r="D274" s="28"/>
      <c r="E274" s="29"/>
      <c r="F274" s="29" t="s">
        <v>440</v>
      </c>
      <c r="G274" s="29" t="s">
        <v>16</v>
      </c>
      <c r="H274" s="29" t="s">
        <v>441</v>
      </c>
      <c r="I274" s="31"/>
      <c r="J274" s="28"/>
      <c r="K274" s="28"/>
    </row>
    <row r="275" ht="22" customHeight="1" spans="1:11">
      <c r="A275" s="30"/>
      <c r="B275" s="30"/>
      <c r="C275" s="27"/>
      <c r="D275" s="28"/>
      <c r="E275" s="29"/>
      <c r="F275" s="29" t="s">
        <v>442</v>
      </c>
      <c r="G275" s="29" t="s">
        <v>16</v>
      </c>
      <c r="H275" s="29" t="s">
        <v>443</v>
      </c>
      <c r="I275" s="31"/>
      <c r="J275" s="28"/>
      <c r="K275" s="28"/>
    </row>
    <row r="276" ht="22" customHeight="1" spans="1:11">
      <c r="A276" s="30"/>
      <c r="B276" s="30"/>
      <c r="C276" s="27"/>
      <c r="D276" s="28"/>
      <c r="E276" s="29"/>
      <c r="F276" s="29" t="s">
        <v>444</v>
      </c>
      <c r="G276" s="29" t="s">
        <v>16</v>
      </c>
      <c r="H276" s="29" t="s">
        <v>445</v>
      </c>
      <c r="I276" s="31"/>
      <c r="J276" s="28"/>
      <c r="K276" s="28"/>
    </row>
    <row r="277" ht="22" customHeight="1" spans="1:11">
      <c r="A277" s="30"/>
      <c r="B277" s="30"/>
      <c r="C277" s="27"/>
      <c r="D277" s="28"/>
      <c r="E277" s="29"/>
      <c r="F277" s="29" t="s">
        <v>446</v>
      </c>
      <c r="G277" s="29" t="s">
        <v>16</v>
      </c>
      <c r="H277" s="29" t="s">
        <v>447</v>
      </c>
      <c r="I277" s="31"/>
      <c r="J277" s="28"/>
      <c r="K277" s="28"/>
    </row>
    <row r="278" ht="22" customHeight="1" spans="1:11">
      <c r="A278" s="30"/>
      <c r="B278" s="30"/>
      <c r="C278" s="27"/>
      <c r="D278" s="28"/>
      <c r="E278" s="29"/>
      <c r="F278" s="29" t="s">
        <v>448</v>
      </c>
      <c r="G278" s="29" t="s">
        <v>16</v>
      </c>
      <c r="H278" s="29" t="s">
        <v>449</v>
      </c>
      <c r="I278" s="31"/>
      <c r="J278" s="28"/>
      <c r="K278" s="28"/>
    </row>
    <row r="279" ht="22" customHeight="1" spans="1:11">
      <c r="A279" s="30"/>
      <c r="B279" s="30"/>
      <c r="C279" s="27"/>
      <c r="D279" s="28"/>
      <c r="E279" s="29"/>
      <c r="F279" s="29" t="s">
        <v>450</v>
      </c>
      <c r="G279" s="29" t="s">
        <v>16</v>
      </c>
      <c r="H279" s="29" t="s">
        <v>451</v>
      </c>
      <c r="I279" s="31"/>
      <c r="J279" s="28"/>
      <c r="K279" s="28"/>
    </row>
    <row r="280" ht="22" customHeight="1" spans="1:11">
      <c r="A280" s="30"/>
      <c r="B280" s="30"/>
      <c r="C280" s="27"/>
      <c r="D280" s="28"/>
      <c r="E280" s="29"/>
      <c r="F280" s="29" t="s">
        <v>452</v>
      </c>
      <c r="G280" s="29" t="s">
        <v>16</v>
      </c>
      <c r="H280" s="29" t="s">
        <v>453</v>
      </c>
      <c r="I280" s="31"/>
      <c r="J280" s="28"/>
      <c r="K280" s="28"/>
    </row>
    <row r="281" ht="22" customHeight="1" spans="1:11">
      <c r="A281" s="30"/>
      <c r="B281" s="30"/>
      <c r="C281" s="27"/>
      <c r="D281" s="28"/>
      <c r="E281" s="29"/>
      <c r="F281" s="29" t="s">
        <v>454</v>
      </c>
      <c r="G281" s="29" t="s">
        <v>21</v>
      </c>
      <c r="H281" s="29" t="s">
        <v>455</v>
      </c>
      <c r="I281" s="31"/>
      <c r="J281" s="28"/>
      <c r="K281" s="28"/>
    </row>
    <row r="282" ht="22" customHeight="1" spans="1:11">
      <c r="A282" s="30"/>
      <c r="B282" s="30"/>
      <c r="C282" s="27"/>
      <c r="D282" s="28"/>
      <c r="E282" s="29"/>
      <c r="F282" s="29" t="s">
        <v>456</v>
      </c>
      <c r="G282" s="29" t="s">
        <v>16</v>
      </c>
      <c r="H282" s="29" t="s">
        <v>457</v>
      </c>
      <c r="I282" s="31"/>
      <c r="J282" s="28"/>
      <c r="K282" s="28"/>
    </row>
    <row r="283" ht="22" customHeight="1" spans="1:11">
      <c r="A283" s="30"/>
      <c r="B283" s="30"/>
      <c r="C283" s="27"/>
      <c r="D283" s="28"/>
      <c r="E283" s="29"/>
      <c r="F283" s="29" t="s">
        <v>458</v>
      </c>
      <c r="G283" s="29" t="s">
        <v>16</v>
      </c>
      <c r="H283" s="29" t="s">
        <v>459</v>
      </c>
      <c r="I283" s="31"/>
      <c r="J283" s="28"/>
      <c r="K283" s="28"/>
    </row>
    <row r="284" ht="51" customHeight="1" spans="1:11">
      <c r="A284" s="30"/>
      <c r="B284" s="30"/>
      <c r="C284" s="27" t="s">
        <v>460</v>
      </c>
      <c r="D284" s="28">
        <v>1</v>
      </c>
      <c r="E284" s="29" t="s">
        <v>461</v>
      </c>
      <c r="F284" s="29" t="s">
        <v>462</v>
      </c>
      <c r="G284" s="29" t="s">
        <v>16</v>
      </c>
      <c r="H284" s="29" t="s">
        <v>17</v>
      </c>
      <c r="I284" s="31" t="s">
        <v>17</v>
      </c>
      <c r="J284" s="28" t="s">
        <v>386</v>
      </c>
      <c r="K284" s="28" t="s">
        <v>19</v>
      </c>
    </row>
    <row r="285" ht="22" customHeight="1" spans="1:11">
      <c r="A285" s="30"/>
      <c r="B285" s="30"/>
      <c r="C285" s="27" t="s">
        <v>111</v>
      </c>
      <c r="D285" s="28">
        <v>2</v>
      </c>
      <c r="E285" s="29" t="s">
        <v>463</v>
      </c>
      <c r="F285" s="29" t="s">
        <v>464</v>
      </c>
      <c r="G285" s="29" t="s">
        <v>16</v>
      </c>
      <c r="H285" s="29" t="s">
        <v>465</v>
      </c>
      <c r="I285" s="31">
        <v>83</v>
      </c>
      <c r="J285" s="28" t="s">
        <v>386</v>
      </c>
      <c r="K285" s="28"/>
    </row>
    <row r="286" ht="22" customHeight="1" spans="1:11">
      <c r="A286" s="30"/>
      <c r="B286" s="30"/>
      <c r="C286" s="27"/>
      <c r="D286" s="28"/>
      <c r="E286" s="29"/>
      <c r="F286" s="29" t="s">
        <v>466</v>
      </c>
      <c r="G286" s="29" t="s">
        <v>16</v>
      </c>
      <c r="H286" s="29" t="s">
        <v>467</v>
      </c>
      <c r="I286" s="31"/>
      <c r="J286" s="28"/>
      <c r="K286" s="28"/>
    </row>
    <row r="287" ht="22" customHeight="1" spans="1:11">
      <c r="A287" s="30"/>
      <c r="B287" s="30"/>
      <c r="C287" s="27"/>
      <c r="D287" s="28"/>
      <c r="E287" s="29"/>
      <c r="F287" s="29" t="s">
        <v>468</v>
      </c>
      <c r="G287" s="29" t="s">
        <v>16</v>
      </c>
      <c r="H287" s="29" t="s">
        <v>469</v>
      </c>
      <c r="I287" s="31"/>
      <c r="J287" s="28"/>
      <c r="K287" s="28"/>
    </row>
    <row r="288" ht="22" customHeight="1" spans="1:11">
      <c r="A288" s="30"/>
      <c r="B288" s="30"/>
      <c r="C288" s="27"/>
      <c r="D288" s="28"/>
      <c r="E288" s="29"/>
      <c r="F288" s="29" t="s">
        <v>470</v>
      </c>
      <c r="G288" s="29" t="s">
        <v>16</v>
      </c>
      <c r="H288" s="29" t="s">
        <v>471</v>
      </c>
      <c r="I288" s="31"/>
      <c r="J288" s="28"/>
      <c r="K288" s="28"/>
    </row>
    <row r="289" ht="22" customHeight="1" spans="1:11">
      <c r="A289" s="30"/>
      <c r="B289" s="30"/>
      <c r="C289" s="27"/>
      <c r="D289" s="28"/>
      <c r="E289" s="29"/>
      <c r="F289" s="29" t="s">
        <v>472</v>
      </c>
      <c r="G289" s="29" t="s">
        <v>16</v>
      </c>
      <c r="H289" s="29" t="s">
        <v>473</v>
      </c>
      <c r="I289" s="31"/>
      <c r="J289" s="28"/>
      <c r="K289" s="28"/>
    </row>
    <row r="290" ht="22" customHeight="1" spans="1:11">
      <c r="A290" s="30"/>
      <c r="B290" s="30"/>
      <c r="C290" s="27" t="s">
        <v>474</v>
      </c>
      <c r="D290" s="28">
        <v>2</v>
      </c>
      <c r="E290" s="29" t="s">
        <v>475</v>
      </c>
      <c r="F290" s="29" t="s">
        <v>476</v>
      </c>
      <c r="G290" s="29" t="s">
        <v>21</v>
      </c>
      <c r="H290" s="29" t="s">
        <v>17</v>
      </c>
      <c r="I290" s="31" t="s">
        <v>406</v>
      </c>
      <c r="J290" s="28" t="s">
        <v>386</v>
      </c>
      <c r="K290" s="28" t="s">
        <v>19</v>
      </c>
    </row>
    <row r="291" ht="22" customHeight="1" spans="1:11">
      <c r="A291" s="30"/>
      <c r="B291" s="30"/>
      <c r="C291" s="27"/>
      <c r="D291" s="28"/>
      <c r="E291" s="29"/>
      <c r="F291" s="29" t="s">
        <v>477</v>
      </c>
      <c r="G291" s="29" t="s">
        <v>16</v>
      </c>
      <c r="H291" s="29" t="s">
        <v>17</v>
      </c>
      <c r="I291" s="31"/>
      <c r="J291" s="28"/>
      <c r="K291" s="28"/>
    </row>
    <row r="292" ht="22" customHeight="1" spans="1:11">
      <c r="A292" s="30"/>
      <c r="B292" s="30"/>
      <c r="C292" s="27"/>
      <c r="D292" s="28"/>
      <c r="E292" s="29"/>
      <c r="F292" s="29" t="s">
        <v>478</v>
      </c>
      <c r="G292" s="29" t="s">
        <v>16</v>
      </c>
      <c r="H292" s="29" t="s">
        <v>17</v>
      </c>
      <c r="I292" s="31"/>
      <c r="J292" s="28"/>
      <c r="K292" s="28"/>
    </row>
    <row r="293" ht="22" customHeight="1" spans="1:11">
      <c r="A293" s="30"/>
      <c r="B293" s="30"/>
      <c r="C293" s="27" t="s">
        <v>479</v>
      </c>
      <c r="D293" s="28">
        <v>1</v>
      </c>
      <c r="E293" s="29" t="s">
        <v>480</v>
      </c>
      <c r="F293" s="29" t="s">
        <v>481</v>
      </c>
      <c r="G293" s="29" t="s">
        <v>16</v>
      </c>
      <c r="H293" s="29" t="s">
        <v>17</v>
      </c>
      <c r="I293" s="31" t="s">
        <v>406</v>
      </c>
      <c r="J293" s="28" t="s">
        <v>386</v>
      </c>
      <c r="K293" s="28" t="s">
        <v>19</v>
      </c>
    </row>
    <row r="294" ht="22" customHeight="1" spans="1:11">
      <c r="A294" s="30"/>
      <c r="B294" s="30"/>
      <c r="C294" s="27"/>
      <c r="D294" s="28"/>
      <c r="E294" s="29"/>
      <c r="F294" s="29" t="s">
        <v>482</v>
      </c>
      <c r="G294" s="29" t="s">
        <v>16</v>
      </c>
      <c r="H294" s="29" t="s">
        <v>17</v>
      </c>
      <c r="I294" s="31"/>
      <c r="J294" s="28"/>
      <c r="K294" s="28"/>
    </row>
    <row r="295" ht="22" customHeight="1" spans="1:11">
      <c r="A295" s="30"/>
      <c r="B295" s="30"/>
      <c r="C295" s="27"/>
      <c r="D295" s="28"/>
      <c r="E295" s="29"/>
      <c r="F295" s="29" t="s">
        <v>483</v>
      </c>
      <c r="G295" s="29" t="s">
        <v>16</v>
      </c>
      <c r="H295" s="29" t="s">
        <v>17</v>
      </c>
      <c r="I295" s="31"/>
      <c r="J295" s="28"/>
      <c r="K295" s="28"/>
    </row>
    <row r="296" ht="22" customHeight="1" spans="1:11">
      <c r="A296" s="30"/>
      <c r="B296" s="30"/>
      <c r="C296" s="27" t="s">
        <v>484</v>
      </c>
      <c r="D296" s="28">
        <v>4</v>
      </c>
      <c r="E296" s="29" t="s">
        <v>485</v>
      </c>
      <c r="F296" s="29" t="s">
        <v>486</v>
      </c>
      <c r="G296" s="29" t="s">
        <v>16</v>
      </c>
      <c r="H296" s="29" t="s">
        <v>487</v>
      </c>
      <c r="I296" s="31">
        <v>83.5</v>
      </c>
      <c r="J296" s="28" t="s">
        <v>386</v>
      </c>
      <c r="K296" s="28"/>
    </row>
    <row r="297" ht="22" customHeight="1" spans="1:11">
      <c r="A297" s="30"/>
      <c r="B297" s="30"/>
      <c r="C297" s="27"/>
      <c r="D297" s="28"/>
      <c r="E297" s="29"/>
      <c r="F297" s="29" t="s">
        <v>488</v>
      </c>
      <c r="G297" s="29" t="s">
        <v>16</v>
      </c>
      <c r="H297" s="29" t="s">
        <v>489</v>
      </c>
      <c r="I297" s="31"/>
      <c r="J297" s="28"/>
      <c r="K297" s="28"/>
    </row>
    <row r="298" ht="22" customHeight="1" spans="1:11">
      <c r="A298" s="30"/>
      <c r="B298" s="30"/>
      <c r="C298" s="27"/>
      <c r="D298" s="28"/>
      <c r="E298" s="29"/>
      <c r="F298" s="29" t="s">
        <v>490</v>
      </c>
      <c r="G298" s="29" t="s">
        <v>16</v>
      </c>
      <c r="H298" s="29" t="s">
        <v>491</v>
      </c>
      <c r="I298" s="31"/>
      <c r="J298" s="28"/>
      <c r="K298" s="28"/>
    </row>
    <row r="299" ht="22" customHeight="1" spans="1:11">
      <c r="A299" s="30"/>
      <c r="B299" s="30"/>
      <c r="C299" s="27"/>
      <c r="D299" s="28"/>
      <c r="E299" s="29"/>
      <c r="F299" s="29" t="s">
        <v>492</v>
      </c>
      <c r="G299" s="29" t="s">
        <v>16</v>
      </c>
      <c r="H299" s="29" t="s">
        <v>493</v>
      </c>
      <c r="I299" s="31"/>
      <c r="J299" s="28"/>
      <c r="K299" s="28"/>
    </row>
    <row r="300" ht="22" customHeight="1" spans="1:11">
      <c r="A300" s="30"/>
      <c r="B300" s="30"/>
      <c r="C300" s="27"/>
      <c r="D300" s="28"/>
      <c r="E300" s="29"/>
      <c r="F300" s="29" t="s">
        <v>494</v>
      </c>
      <c r="G300" s="29" t="s">
        <v>16</v>
      </c>
      <c r="H300" s="29" t="s">
        <v>495</v>
      </c>
      <c r="I300" s="31"/>
      <c r="J300" s="28"/>
      <c r="K300" s="28"/>
    </row>
    <row r="301" ht="22" customHeight="1" spans="1:11">
      <c r="A301" s="30"/>
      <c r="B301" s="30"/>
      <c r="C301" s="27"/>
      <c r="D301" s="28"/>
      <c r="E301" s="29"/>
      <c r="F301" s="29" t="s">
        <v>496</v>
      </c>
      <c r="G301" s="29" t="s">
        <v>21</v>
      </c>
      <c r="H301" s="29" t="s">
        <v>497</v>
      </c>
      <c r="I301" s="31"/>
      <c r="J301" s="28"/>
      <c r="K301" s="28"/>
    </row>
    <row r="302" ht="22" customHeight="1" spans="1:11">
      <c r="A302" s="30"/>
      <c r="B302" s="30"/>
      <c r="C302" s="27"/>
      <c r="D302" s="28"/>
      <c r="E302" s="29"/>
      <c r="F302" s="29" t="s">
        <v>498</v>
      </c>
      <c r="G302" s="29" t="s">
        <v>21</v>
      </c>
      <c r="H302" s="29" t="s">
        <v>499</v>
      </c>
      <c r="I302" s="31"/>
      <c r="J302" s="28"/>
      <c r="K302" s="28"/>
    </row>
    <row r="303" ht="22" customHeight="1" spans="1:11">
      <c r="A303" s="30"/>
      <c r="B303" s="30"/>
      <c r="C303" s="27"/>
      <c r="D303" s="28"/>
      <c r="E303" s="29"/>
      <c r="F303" s="29" t="s">
        <v>500</v>
      </c>
      <c r="G303" s="29" t="s">
        <v>16</v>
      </c>
      <c r="H303" s="29" t="s">
        <v>501</v>
      </c>
      <c r="I303" s="31"/>
      <c r="J303" s="28"/>
      <c r="K303" s="28"/>
    </row>
    <row r="304" ht="22" customHeight="1" spans="1:11">
      <c r="A304" s="30"/>
      <c r="B304" s="30"/>
      <c r="C304" s="27"/>
      <c r="D304" s="28"/>
      <c r="E304" s="29"/>
      <c r="F304" s="29" t="s">
        <v>502</v>
      </c>
      <c r="G304" s="29" t="s">
        <v>16</v>
      </c>
      <c r="H304" s="29" t="s">
        <v>503</v>
      </c>
      <c r="I304" s="31"/>
      <c r="J304" s="28"/>
      <c r="K304" s="28"/>
    </row>
    <row r="305" ht="22" customHeight="1" spans="1:11">
      <c r="A305" s="30"/>
      <c r="B305" s="30"/>
      <c r="C305" s="27"/>
      <c r="D305" s="28"/>
      <c r="E305" s="29"/>
      <c r="F305" s="29" t="s">
        <v>504</v>
      </c>
      <c r="G305" s="29" t="s">
        <v>16</v>
      </c>
      <c r="H305" s="29" t="s">
        <v>505</v>
      </c>
      <c r="I305" s="31"/>
      <c r="J305" s="28"/>
      <c r="K305" s="28"/>
    </row>
    <row r="306" ht="22" customHeight="1" spans="1:11">
      <c r="A306" s="30"/>
      <c r="B306" s="30"/>
      <c r="C306" s="27"/>
      <c r="D306" s="28"/>
      <c r="E306" s="29"/>
      <c r="F306" s="29" t="s">
        <v>506</v>
      </c>
      <c r="G306" s="29" t="s">
        <v>16</v>
      </c>
      <c r="H306" s="29" t="s">
        <v>507</v>
      </c>
      <c r="I306" s="31"/>
      <c r="J306" s="28"/>
      <c r="K306" s="28"/>
    </row>
    <row r="307" ht="22" customHeight="1" spans="1:11">
      <c r="A307" s="30"/>
      <c r="B307" s="30"/>
      <c r="C307" s="27"/>
      <c r="D307" s="28"/>
      <c r="E307" s="29"/>
      <c r="F307" s="29" t="s">
        <v>508</v>
      </c>
      <c r="G307" s="29" t="s">
        <v>16</v>
      </c>
      <c r="H307" s="29" t="s">
        <v>509</v>
      </c>
      <c r="I307" s="31"/>
      <c r="J307" s="28"/>
      <c r="K307" s="28"/>
    </row>
    <row r="308" ht="22" customHeight="1" spans="1:11">
      <c r="A308" s="30"/>
      <c r="B308" s="30"/>
      <c r="C308" s="27"/>
      <c r="D308" s="28"/>
      <c r="E308" s="29"/>
      <c r="F308" s="29" t="s">
        <v>510</v>
      </c>
      <c r="G308" s="29" t="s">
        <v>16</v>
      </c>
      <c r="H308" s="29" t="s">
        <v>511</v>
      </c>
      <c r="I308" s="31"/>
      <c r="J308" s="28"/>
      <c r="K308" s="28"/>
    </row>
    <row r="309" ht="22" customHeight="1" spans="1:11">
      <c r="A309" s="30"/>
      <c r="B309" s="30"/>
      <c r="C309" s="27" t="s">
        <v>512</v>
      </c>
      <c r="D309" s="28">
        <v>2</v>
      </c>
      <c r="E309" s="29" t="s">
        <v>513</v>
      </c>
      <c r="F309" s="29" t="s">
        <v>514</v>
      </c>
      <c r="G309" s="29" t="s">
        <v>16</v>
      </c>
      <c r="H309" s="29" t="s">
        <v>515</v>
      </c>
      <c r="I309" s="31">
        <v>77</v>
      </c>
      <c r="J309" s="28" t="s">
        <v>386</v>
      </c>
      <c r="K309" s="28"/>
    </row>
    <row r="310" ht="22" customHeight="1" spans="1:11">
      <c r="A310" s="30"/>
      <c r="B310" s="30"/>
      <c r="C310" s="27"/>
      <c r="D310" s="28"/>
      <c r="E310" s="29"/>
      <c r="F310" s="29" t="s">
        <v>516</v>
      </c>
      <c r="G310" s="29" t="s">
        <v>16</v>
      </c>
      <c r="H310" s="29" t="s">
        <v>517</v>
      </c>
      <c r="I310" s="31"/>
      <c r="J310" s="28"/>
      <c r="K310" s="28"/>
    </row>
    <row r="311" ht="22" customHeight="1" spans="1:11">
      <c r="A311" s="30"/>
      <c r="B311" s="30"/>
      <c r="C311" s="27"/>
      <c r="D311" s="28"/>
      <c r="E311" s="29"/>
      <c r="F311" s="29" t="s">
        <v>518</v>
      </c>
      <c r="G311" s="29" t="s">
        <v>16</v>
      </c>
      <c r="H311" s="29" t="s">
        <v>519</v>
      </c>
      <c r="I311" s="31"/>
      <c r="J311" s="28"/>
      <c r="K311" s="28"/>
    </row>
    <row r="312" ht="22" customHeight="1" spans="1:11">
      <c r="A312" s="30"/>
      <c r="B312" s="30"/>
      <c r="C312" s="27"/>
      <c r="D312" s="28"/>
      <c r="E312" s="29"/>
      <c r="F312" s="29" t="s">
        <v>520</v>
      </c>
      <c r="G312" s="29" t="s">
        <v>21</v>
      </c>
      <c r="H312" s="29" t="s">
        <v>521</v>
      </c>
      <c r="I312" s="31"/>
      <c r="J312" s="28"/>
      <c r="K312" s="28"/>
    </row>
    <row r="313" ht="22" customHeight="1" spans="1:11">
      <c r="A313" s="30"/>
      <c r="B313" s="30"/>
      <c r="C313" s="27"/>
      <c r="D313" s="28"/>
      <c r="E313" s="29"/>
      <c r="F313" s="29" t="s">
        <v>522</v>
      </c>
      <c r="G313" s="29" t="s">
        <v>21</v>
      </c>
      <c r="H313" s="29" t="s">
        <v>523</v>
      </c>
      <c r="I313" s="31"/>
      <c r="J313" s="28"/>
      <c r="K313" s="28"/>
    </row>
    <row r="314" ht="22" customHeight="1" spans="1:11">
      <c r="A314" s="30"/>
      <c r="B314" s="30"/>
      <c r="C314" s="27"/>
      <c r="D314" s="28"/>
      <c r="E314" s="29"/>
      <c r="F314" s="29" t="s">
        <v>524</v>
      </c>
      <c r="G314" s="29" t="s">
        <v>16</v>
      </c>
      <c r="H314" s="29" t="s">
        <v>525</v>
      </c>
      <c r="I314" s="31"/>
      <c r="J314" s="28"/>
      <c r="K314" s="28"/>
    </row>
    <row r="315" ht="22" customHeight="1" spans="1:11">
      <c r="A315" s="30"/>
      <c r="B315" s="30"/>
      <c r="C315" s="27" t="s">
        <v>526</v>
      </c>
      <c r="D315" s="28">
        <v>1</v>
      </c>
      <c r="E315" s="29" t="s">
        <v>527</v>
      </c>
      <c r="F315" s="29" t="s">
        <v>528</v>
      </c>
      <c r="G315" s="29" t="s">
        <v>16</v>
      </c>
      <c r="H315" s="29" t="s">
        <v>17</v>
      </c>
      <c r="I315" s="31" t="s">
        <v>406</v>
      </c>
      <c r="J315" s="28" t="s">
        <v>386</v>
      </c>
      <c r="K315" s="28" t="s">
        <v>19</v>
      </c>
    </row>
    <row r="316" ht="22" customHeight="1" spans="1:11">
      <c r="A316" s="30"/>
      <c r="B316" s="30"/>
      <c r="C316" s="27"/>
      <c r="D316" s="28"/>
      <c r="E316" s="29"/>
      <c r="F316" s="29" t="s">
        <v>529</v>
      </c>
      <c r="G316" s="29" t="s">
        <v>16</v>
      </c>
      <c r="H316" s="29" t="s">
        <v>17</v>
      </c>
      <c r="I316" s="31"/>
      <c r="J316" s="28"/>
      <c r="K316" s="28"/>
    </row>
    <row r="317" ht="22" customHeight="1" spans="1:11">
      <c r="A317" s="30"/>
      <c r="B317" s="30"/>
      <c r="C317" s="27"/>
      <c r="D317" s="28"/>
      <c r="E317" s="29"/>
      <c r="F317" s="29" t="s">
        <v>530</v>
      </c>
      <c r="G317" s="29" t="s">
        <v>16</v>
      </c>
      <c r="H317" s="29" t="s">
        <v>17</v>
      </c>
      <c r="I317" s="31"/>
      <c r="J317" s="28"/>
      <c r="K317" s="28"/>
    </row>
    <row r="318" ht="22" customHeight="1" spans="1:11">
      <c r="A318" s="30"/>
      <c r="B318" s="30"/>
      <c r="C318" s="27" t="s">
        <v>531</v>
      </c>
      <c r="D318" s="28">
        <v>3</v>
      </c>
      <c r="E318" s="29" t="s">
        <v>532</v>
      </c>
      <c r="F318" s="29" t="s">
        <v>533</v>
      </c>
      <c r="G318" s="29" t="s">
        <v>16</v>
      </c>
      <c r="H318" s="29" t="s">
        <v>534</v>
      </c>
      <c r="I318" s="31">
        <v>75</v>
      </c>
      <c r="J318" s="28" t="s">
        <v>386</v>
      </c>
      <c r="K318" s="28"/>
    </row>
    <row r="319" ht="22" customHeight="1" spans="1:11">
      <c r="A319" s="30"/>
      <c r="B319" s="30"/>
      <c r="C319" s="27"/>
      <c r="D319" s="28"/>
      <c r="E319" s="29"/>
      <c r="F319" s="29" t="s">
        <v>535</v>
      </c>
      <c r="G319" s="29" t="s">
        <v>16</v>
      </c>
      <c r="H319" s="29" t="s">
        <v>536</v>
      </c>
      <c r="I319" s="31"/>
      <c r="J319" s="28"/>
      <c r="K319" s="28"/>
    </row>
    <row r="320" ht="22" customHeight="1" spans="1:11">
      <c r="A320" s="30"/>
      <c r="B320" s="30"/>
      <c r="C320" s="27"/>
      <c r="D320" s="28"/>
      <c r="E320" s="29"/>
      <c r="F320" s="29" t="s">
        <v>537</v>
      </c>
      <c r="G320" s="29" t="s">
        <v>16</v>
      </c>
      <c r="H320" s="29" t="s">
        <v>538</v>
      </c>
      <c r="I320" s="31"/>
      <c r="J320" s="28"/>
      <c r="K320" s="28"/>
    </row>
    <row r="321" ht="22" customHeight="1" spans="1:11">
      <c r="A321" s="30"/>
      <c r="B321" s="30"/>
      <c r="C321" s="27"/>
      <c r="D321" s="28"/>
      <c r="E321" s="29"/>
      <c r="F321" s="29" t="s">
        <v>539</v>
      </c>
      <c r="G321" s="29" t="s">
        <v>16</v>
      </c>
      <c r="H321" s="29" t="s">
        <v>540</v>
      </c>
      <c r="I321" s="31"/>
      <c r="J321" s="28"/>
      <c r="K321" s="28"/>
    </row>
    <row r="322" ht="22" customHeight="1" spans="1:11">
      <c r="A322" s="30"/>
      <c r="B322" s="30"/>
      <c r="C322" s="27"/>
      <c r="D322" s="28"/>
      <c r="E322" s="29"/>
      <c r="F322" s="29" t="s">
        <v>541</v>
      </c>
      <c r="G322" s="29" t="s">
        <v>16</v>
      </c>
      <c r="H322" s="29" t="s">
        <v>542</v>
      </c>
      <c r="I322" s="31"/>
      <c r="J322" s="28"/>
      <c r="K322" s="28"/>
    </row>
    <row r="323" ht="22" customHeight="1" spans="1:11">
      <c r="A323" s="30"/>
      <c r="B323" s="30"/>
      <c r="C323" s="27"/>
      <c r="D323" s="28"/>
      <c r="E323" s="29"/>
      <c r="F323" s="29" t="s">
        <v>543</v>
      </c>
      <c r="G323" s="29" t="s">
        <v>16</v>
      </c>
      <c r="H323" s="29" t="s">
        <v>544</v>
      </c>
      <c r="I323" s="31"/>
      <c r="J323" s="28"/>
      <c r="K323" s="28"/>
    </row>
    <row r="324" ht="22" customHeight="1" spans="1:11">
      <c r="A324" s="30"/>
      <c r="B324" s="30"/>
      <c r="C324" s="27"/>
      <c r="D324" s="28"/>
      <c r="E324" s="29"/>
      <c r="F324" s="29" t="s">
        <v>545</v>
      </c>
      <c r="G324" s="29" t="s">
        <v>16</v>
      </c>
      <c r="H324" s="29" t="s">
        <v>546</v>
      </c>
      <c r="I324" s="31"/>
      <c r="J324" s="28"/>
      <c r="K324" s="28"/>
    </row>
    <row r="325" ht="22" customHeight="1" spans="1:11">
      <c r="A325" s="30"/>
      <c r="B325" s="30"/>
      <c r="C325" s="27"/>
      <c r="D325" s="28"/>
      <c r="E325" s="29"/>
      <c r="F325" s="29" t="s">
        <v>547</v>
      </c>
      <c r="G325" s="29" t="s">
        <v>16</v>
      </c>
      <c r="H325" s="29" t="s">
        <v>548</v>
      </c>
      <c r="I325" s="31"/>
      <c r="J325" s="28"/>
      <c r="K325" s="28"/>
    </row>
    <row r="326" ht="22" customHeight="1" spans="1:11">
      <c r="A326" s="30"/>
      <c r="B326" s="30"/>
      <c r="C326" s="27"/>
      <c r="D326" s="28"/>
      <c r="E326" s="29"/>
      <c r="F326" s="29" t="s">
        <v>549</v>
      </c>
      <c r="G326" s="29" t="s">
        <v>16</v>
      </c>
      <c r="H326" s="29" t="s">
        <v>550</v>
      </c>
      <c r="I326" s="31"/>
      <c r="J326" s="28"/>
      <c r="K326" s="28"/>
    </row>
    <row r="327" ht="22" customHeight="1" spans="1:11">
      <c r="A327" s="30"/>
      <c r="B327" s="30"/>
      <c r="C327" s="27" t="s">
        <v>551</v>
      </c>
      <c r="D327" s="28">
        <v>2</v>
      </c>
      <c r="E327" s="29" t="s">
        <v>552</v>
      </c>
      <c r="F327" s="29" t="s">
        <v>553</v>
      </c>
      <c r="G327" s="29" t="s">
        <v>16</v>
      </c>
      <c r="H327" s="29" t="s">
        <v>554</v>
      </c>
      <c r="I327" s="31">
        <v>80</v>
      </c>
      <c r="J327" s="28" t="s">
        <v>386</v>
      </c>
      <c r="K327" s="28"/>
    </row>
    <row r="328" ht="22" customHeight="1" spans="1:11">
      <c r="A328" s="30"/>
      <c r="B328" s="30"/>
      <c r="C328" s="27"/>
      <c r="D328" s="28"/>
      <c r="E328" s="29"/>
      <c r="F328" s="29" t="s">
        <v>555</v>
      </c>
      <c r="G328" s="29" t="s">
        <v>16</v>
      </c>
      <c r="H328" s="29" t="s">
        <v>556</v>
      </c>
      <c r="I328" s="31"/>
      <c r="J328" s="28"/>
      <c r="K328" s="28"/>
    </row>
    <row r="329" ht="22" customHeight="1" spans="1:11">
      <c r="A329" s="30"/>
      <c r="B329" s="30"/>
      <c r="C329" s="27"/>
      <c r="D329" s="28"/>
      <c r="E329" s="29"/>
      <c r="F329" s="29" t="s">
        <v>557</v>
      </c>
      <c r="G329" s="29" t="s">
        <v>16</v>
      </c>
      <c r="H329" s="29" t="s">
        <v>558</v>
      </c>
      <c r="I329" s="31"/>
      <c r="J329" s="28"/>
      <c r="K329" s="28"/>
    </row>
    <row r="330" ht="22" customHeight="1" spans="1:11">
      <c r="A330" s="30"/>
      <c r="B330" s="30"/>
      <c r="C330" s="27"/>
      <c r="D330" s="28"/>
      <c r="E330" s="29"/>
      <c r="F330" s="29" t="s">
        <v>559</v>
      </c>
      <c r="G330" s="29" t="s">
        <v>21</v>
      </c>
      <c r="H330" s="29" t="s">
        <v>560</v>
      </c>
      <c r="I330" s="31"/>
      <c r="J330" s="28"/>
      <c r="K330" s="28"/>
    </row>
    <row r="331" ht="22" customHeight="1" spans="1:11">
      <c r="A331" s="30"/>
      <c r="B331" s="30"/>
      <c r="C331" s="27"/>
      <c r="D331" s="28"/>
      <c r="E331" s="29"/>
      <c r="F331" s="29" t="s">
        <v>561</v>
      </c>
      <c r="G331" s="29" t="s">
        <v>16</v>
      </c>
      <c r="H331" s="29" t="s">
        <v>562</v>
      </c>
      <c r="I331" s="31"/>
      <c r="J331" s="28"/>
      <c r="K331" s="28"/>
    </row>
    <row r="332" ht="22" customHeight="1" spans="1:11">
      <c r="A332" s="30"/>
      <c r="B332" s="30"/>
      <c r="C332" s="27"/>
      <c r="D332" s="28"/>
      <c r="E332" s="29"/>
      <c r="F332" s="29" t="s">
        <v>563</v>
      </c>
      <c r="G332" s="29" t="s">
        <v>16</v>
      </c>
      <c r="H332" s="29" t="s">
        <v>564</v>
      </c>
      <c r="I332" s="31"/>
      <c r="J332" s="28"/>
      <c r="K332" s="28"/>
    </row>
    <row r="333" ht="22" customHeight="1" spans="1:11">
      <c r="A333" s="30"/>
      <c r="B333" s="30"/>
      <c r="C333" s="27" t="s">
        <v>565</v>
      </c>
      <c r="D333" s="28">
        <v>3</v>
      </c>
      <c r="E333" s="29" t="s">
        <v>566</v>
      </c>
      <c r="F333" s="29" t="s">
        <v>567</v>
      </c>
      <c r="G333" s="29" t="s">
        <v>16</v>
      </c>
      <c r="H333" s="29" t="s">
        <v>17</v>
      </c>
      <c r="I333" s="31" t="s">
        <v>406</v>
      </c>
      <c r="J333" s="28" t="s">
        <v>386</v>
      </c>
      <c r="K333" s="28" t="s">
        <v>19</v>
      </c>
    </row>
    <row r="334" ht="22" customHeight="1" spans="1:11">
      <c r="A334" s="30"/>
      <c r="B334" s="30"/>
      <c r="C334" s="27"/>
      <c r="D334" s="28"/>
      <c r="E334" s="29"/>
      <c r="F334" s="29" t="s">
        <v>568</v>
      </c>
      <c r="G334" s="29" t="s">
        <v>16</v>
      </c>
      <c r="H334" s="29" t="s">
        <v>17</v>
      </c>
      <c r="I334" s="31"/>
      <c r="J334" s="28"/>
      <c r="K334" s="28"/>
    </row>
    <row r="335" ht="22" customHeight="1" spans="1:11">
      <c r="A335" s="30"/>
      <c r="B335" s="30"/>
      <c r="C335" s="27"/>
      <c r="D335" s="28"/>
      <c r="E335" s="29"/>
      <c r="F335" s="29" t="s">
        <v>569</v>
      </c>
      <c r="G335" s="29" t="s">
        <v>16</v>
      </c>
      <c r="H335" s="29" t="s">
        <v>17</v>
      </c>
      <c r="I335" s="31"/>
      <c r="J335" s="28"/>
      <c r="K335" s="28"/>
    </row>
    <row r="336" ht="22" customHeight="1" spans="1:11">
      <c r="A336" s="30"/>
      <c r="B336" s="30"/>
      <c r="C336" s="27"/>
      <c r="D336" s="28"/>
      <c r="E336" s="29"/>
      <c r="F336" s="29" t="s">
        <v>570</v>
      </c>
      <c r="G336" s="29" t="s">
        <v>21</v>
      </c>
      <c r="H336" s="29" t="s">
        <v>17</v>
      </c>
      <c r="I336" s="31"/>
      <c r="J336" s="28"/>
      <c r="K336" s="28"/>
    </row>
    <row r="337" ht="22" customHeight="1" spans="1:11">
      <c r="A337" s="30"/>
      <c r="B337" s="30"/>
      <c r="C337" s="27"/>
      <c r="D337" s="28"/>
      <c r="E337" s="29"/>
      <c r="F337" s="29" t="s">
        <v>571</v>
      </c>
      <c r="G337" s="29" t="s">
        <v>16</v>
      </c>
      <c r="H337" s="29" t="s">
        <v>17</v>
      </c>
      <c r="I337" s="31"/>
      <c r="J337" s="28"/>
      <c r="K337" s="28"/>
    </row>
    <row r="338" ht="22" customHeight="1" spans="1:11">
      <c r="A338" s="30"/>
      <c r="B338" s="30"/>
      <c r="C338" s="27"/>
      <c r="D338" s="28"/>
      <c r="E338" s="29"/>
      <c r="F338" s="29" t="s">
        <v>572</v>
      </c>
      <c r="G338" s="29" t="s">
        <v>16</v>
      </c>
      <c r="H338" s="29" t="s">
        <v>17</v>
      </c>
      <c r="I338" s="31"/>
      <c r="J338" s="28"/>
      <c r="K338" s="28"/>
    </row>
    <row r="339" ht="22" customHeight="1" spans="1:11">
      <c r="A339" s="30"/>
      <c r="B339" s="30"/>
      <c r="C339" s="27"/>
      <c r="D339" s="28"/>
      <c r="E339" s="29"/>
      <c r="F339" s="29" t="s">
        <v>573</v>
      </c>
      <c r="G339" s="29" t="s">
        <v>16</v>
      </c>
      <c r="H339" s="29" t="s">
        <v>17</v>
      </c>
      <c r="I339" s="31"/>
      <c r="J339" s="28"/>
      <c r="K339" s="28"/>
    </row>
    <row r="340" ht="22" customHeight="1" spans="1:11">
      <c r="A340" s="30"/>
      <c r="B340" s="30"/>
      <c r="C340" s="27"/>
      <c r="D340" s="28"/>
      <c r="E340" s="29"/>
      <c r="F340" s="29" t="s">
        <v>574</v>
      </c>
      <c r="G340" s="29" t="s">
        <v>16</v>
      </c>
      <c r="H340" s="29" t="s">
        <v>17</v>
      </c>
      <c r="I340" s="31"/>
      <c r="J340" s="28"/>
      <c r="K340" s="28"/>
    </row>
    <row r="341" ht="22" customHeight="1" spans="1:11">
      <c r="A341" s="30"/>
      <c r="B341" s="30"/>
      <c r="C341" s="27" t="s">
        <v>575</v>
      </c>
      <c r="D341" s="28">
        <v>1</v>
      </c>
      <c r="E341" s="29" t="s">
        <v>576</v>
      </c>
      <c r="F341" s="29" t="s">
        <v>577</v>
      </c>
      <c r="G341" s="29" t="s">
        <v>16</v>
      </c>
      <c r="H341" s="29" t="s">
        <v>17</v>
      </c>
      <c r="I341" s="31" t="s">
        <v>406</v>
      </c>
      <c r="J341" s="28" t="s">
        <v>386</v>
      </c>
      <c r="K341" s="28"/>
    </row>
    <row r="342" ht="22" customHeight="1" spans="1:11">
      <c r="A342" s="30"/>
      <c r="B342" s="30"/>
      <c r="C342" s="27"/>
      <c r="D342" s="28"/>
      <c r="E342" s="29"/>
      <c r="F342" s="29" t="s">
        <v>578</v>
      </c>
      <c r="G342" s="29" t="s">
        <v>16</v>
      </c>
      <c r="H342" s="29" t="s">
        <v>17</v>
      </c>
      <c r="I342" s="31"/>
      <c r="J342" s="28"/>
      <c r="K342" s="28"/>
    </row>
    <row r="343" ht="22" customHeight="1" spans="1:11">
      <c r="A343" s="30"/>
      <c r="B343" s="30"/>
      <c r="C343" s="27"/>
      <c r="D343" s="28"/>
      <c r="E343" s="29"/>
      <c r="F343" s="29" t="s">
        <v>579</v>
      </c>
      <c r="G343" s="29" t="s">
        <v>16</v>
      </c>
      <c r="H343" s="29" t="s">
        <v>17</v>
      </c>
      <c r="I343" s="31"/>
      <c r="J343" s="28"/>
      <c r="K343" s="28"/>
    </row>
    <row r="344" ht="22" customHeight="1" spans="1:11">
      <c r="A344" s="30"/>
      <c r="B344" s="30"/>
      <c r="C344" s="27" t="s">
        <v>580</v>
      </c>
      <c r="D344" s="28">
        <v>2</v>
      </c>
      <c r="E344" s="29" t="s">
        <v>581</v>
      </c>
      <c r="F344" s="29" t="s">
        <v>582</v>
      </c>
      <c r="G344" s="29" t="s">
        <v>16</v>
      </c>
      <c r="H344" s="29" t="s">
        <v>583</v>
      </c>
      <c r="I344" s="31">
        <v>87.5</v>
      </c>
      <c r="J344" s="28" t="s">
        <v>386</v>
      </c>
      <c r="K344" s="28"/>
    </row>
    <row r="345" ht="22" customHeight="1" spans="1:11">
      <c r="A345" s="30"/>
      <c r="B345" s="30"/>
      <c r="C345" s="27"/>
      <c r="D345" s="28"/>
      <c r="E345" s="29"/>
      <c r="F345" s="29" t="s">
        <v>584</v>
      </c>
      <c r="G345" s="29" t="s">
        <v>21</v>
      </c>
      <c r="H345" s="29" t="s">
        <v>585</v>
      </c>
      <c r="I345" s="31"/>
      <c r="J345" s="28"/>
      <c r="K345" s="28"/>
    </row>
    <row r="346" ht="22" customHeight="1" spans="1:11">
      <c r="A346" s="30"/>
      <c r="B346" s="30"/>
      <c r="C346" s="27"/>
      <c r="D346" s="28"/>
      <c r="E346" s="29"/>
      <c r="F346" s="29" t="s">
        <v>586</v>
      </c>
      <c r="G346" s="29" t="s">
        <v>16</v>
      </c>
      <c r="H346" s="29" t="s">
        <v>587</v>
      </c>
      <c r="I346" s="31"/>
      <c r="J346" s="28"/>
      <c r="K346" s="28"/>
    </row>
    <row r="347" ht="22" customHeight="1" spans="1:11">
      <c r="A347" s="30"/>
      <c r="B347" s="30"/>
      <c r="C347" s="27"/>
      <c r="D347" s="28"/>
      <c r="E347" s="29"/>
      <c r="F347" s="29" t="s">
        <v>588</v>
      </c>
      <c r="G347" s="29" t="s">
        <v>16</v>
      </c>
      <c r="H347" s="29" t="s">
        <v>589</v>
      </c>
      <c r="I347" s="31"/>
      <c r="J347" s="28"/>
      <c r="K347" s="28"/>
    </row>
    <row r="348" ht="22" customHeight="1" spans="1:11">
      <c r="A348" s="30"/>
      <c r="B348" s="30"/>
      <c r="C348" s="27"/>
      <c r="D348" s="28"/>
      <c r="E348" s="29"/>
      <c r="F348" s="29" t="s">
        <v>590</v>
      </c>
      <c r="G348" s="29" t="s">
        <v>16</v>
      </c>
      <c r="H348" s="29" t="s">
        <v>591</v>
      </c>
      <c r="I348" s="31"/>
      <c r="J348" s="28"/>
      <c r="K348" s="28"/>
    </row>
    <row r="349" ht="22" customHeight="1" spans="1:11">
      <c r="A349" s="30"/>
      <c r="B349" s="30"/>
      <c r="C349" s="27"/>
      <c r="D349" s="28"/>
      <c r="E349" s="29"/>
      <c r="F349" s="29" t="s">
        <v>592</v>
      </c>
      <c r="G349" s="29" t="s">
        <v>16</v>
      </c>
      <c r="H349" s="29" t="s">
        <v>593</v>
      </c>
      <c r="I349" s="31"/>
      <c r="J349" s="28"/>
      <c r="K349" s="28"/>
    </row>
    <row r="350" ht="22" customHeight="1" spans="1:11">
      <c r="A350" s="30"/>
      <c r="B350" s="30"/>
      <c r="C350" s="27" t="s">
        <v>594</v>
      </c>
      <c r="D350" s="28">
        <v>2</v>
      </c>
      <c r="E350" s="29" t="s">
        <v>595</v>
      </c>
      <c r="F350" s="29" t="s">
        <v>596</v>
      </c>
      <c r="G350" s="29" t="s">
        <v>21</v>
      </c>
      <c r="H350" s="29" t="s">
        <v>597</v>
      </c>
      <c r="I350" s="31">
        <v>85.5</v>
      </c>
      <c r="J350" s="28" t="s">
        <v>386</v>
      </c>
      <c r="K350" s="28"/>
    </row>
    <row r="351" ht="22" customHeight="1" spans="1:11">
      <c r="A351" s="30"/>
      <c r="B351" s="30"/>
      <c r="C351" s="27"/>
      <c r="D351" s="28"/>
      <c r="E351" s="29"/>
      <c r="F351" s="29" t="s">
        <v>598</v>
      </c>
      <c r="G351" s="29" t="s">
        <v>16</v>
      </c>
      <c r="H351" s="29" t="s">
        <v>599</v>
      </c>
      <c r="I351" s="31"/>
      <c r="J351" s="28"/>
      <c r="K351" s="28"/>
    </row>
    <row r="352" ht="22" customHeight="1" spans="1:11">
      <c r="A352" s="30"/>
      <c r="B352" s="30"/>
      <c r="C352" s="27"/>
      <c r="D352" s="28"/>
      <c r="E352" s="29"/>
      <c r="F352" s="29" t="s">
        <v>600</v>
      </c>
      <c r="G352" s="29" t="s">
        <v>16</v>
      </c>
      <c r="H352" s="29" t="s">
        <v>601</v>
      </c>
      <c r="I352" s="31"/>
      <c r="J352" s="28"/>
      <c r="K352" s="28"/>
    </row>
    <row r="353" ht="22" customHeight="1" spans="1:11">
      <c r="A353" s="30"/>
      <c r="B353" s="30"/>
      <c r="C353" s="27"/>
      <c r="D353" s="28"/>
      <c r="E353" s="29"/>
      <c r="F353" s="29" t="s">
        <v>602</v>
      </c>
      <c r="G353" s="29" t="s">
        <v>16</v>
      </c>
      <c r="H353" s="29">
        <v>1500615</v>
      </c>
      <c r="I353" s="31"/>
      <c r="J353" s="28"/>
      <c r="K353" s="28"/>
    </row>
    <row r="354" ht="22" customHeight="1" spans="1:11">
      <c r="A354" s="30"/>
      <c r="B354" s="30"/>
      <c r="C354" s="27"/>
      <c r="D354" s="28"/>
      <c r="E354" s="29"/>
      <c r="F354" s="29" t="s">
        <v>603</v>
      </c>
      <c r="G354" s="29" t="s">
        <v>16</v>
      </c>
      <c r="H354" s="29" t="s">
        <v>604</v>
      </c>
      <c r="I354" s="31"/>
      <c r="J354" s="28"/>
      <c r="K354" s="28"/>
    </row>
    <row r="355" ht="22" customHeight="1" spans="1:11">
      <c r="A355" s="30"/>
      <c r="B355" s="30"/>
      <c r="C355" s="27"/>
      <c r="D355" s="28"/>
      <c r="E355" s="29"/>
      <c r="F355" s="29" t="s">
        <v>605</v>
      </c>
      <c r="G355" s="29" t="s">
        <v>16</v>
      </c>
      <c r="H355" s="29" t="s">
        <v>606</v>
      </c>
      <c r="I355" s="31"/>
      <c r="J355" s="28"/>
      <c r="K355" s="28"/>
    </row>
    <row r="356" ht="22" customHeight="1" spans="1:11">
      <c r="A356" s="30"/>
      <c r="B356" s="30"/>
      <c r="C356" s="27" t="s">
        <v>607</v>
      </c>
      <c r="D356" s="28">
        <v>4</v>
      </c>
      <c r="E356" s="29" t="s">
        <v>608</v>
      </c>
      <c r="F356" s="29" t="s">
        <v>609</v>
      </c>
      <c r="G356" s="29" t="s">
        <v>16</v>
      </c>
      <c r="H356" s="29" t="s">
        <v>17</v>
      </c>
      <c r="I356" s="31" t="s">
        <v>406</v>
      </c>
      <c r="J356" s="28" t="s">
        <v>386</v>
      </c>
      <c r="K356" s="28" t="s">
        <v>19</v>
      </c>
    </row>
    <row r="357" ht="22" customHeight="1" spans="1:11">
      <c r="A357" s="30"/>
      <c r="B357" s="30"/>
      <c r="C357" s="27"/>
      <c r="D357" s="28"/>
      <c r="E357" s="29"/>
      <c r="F357" s="29" t="s">
        <v>610</v>
      </c>
      <c r="G357" s="29" t="s">
        <v>16</v>
      </c>
      <c r="H357" s="29" t="s">
        <v>17</v>
      </c>
      <c r="I357" s="31"/>
      <c r="J357" s="28"/>
      <c r="K357" s="28"/>
    </row>
    <row r="358" ht="22" customHeight="1" spans="1:11">
      <c r="A358" s="30"/>
      <c r="B358" s="30"/>
      <c r="C358" s="27"/>
      <c r="D358" s="28"/>
      <c r="E358" s="29"/>
      <c r="F358" s="29" t="s">
        <v>611</v>
      </c>
      <c r="G358" s="29" t="s">
        <v>16</v>
      </c>
      <c r="H358" s="29" t="s">
        <v>17</v>
      </c>
      <c r="I358" s="31"/>
      <c r="J358" s="28"/>
      <c r="K358" s="28"/>
    </row>
    <row r="359" ht="22" customHeight="1" spans="1:11">
      <c r="A359" s="30"/>
      <c r="B359" s="30"/>
      <c r="C359" s="27"/>
      <c r="D359" s="28"/>
      <c r="E359" s="29"/>
      <c r="F359" s="29" t="s">
        <v>612</v>
      </c>
      <c r="G359" s="29" t="s">
        <v>16</v>
      </c>
      <c r="H359" s="29" t="s">
        <v>17</v>
      </c>
      <c r="I359" s="31"/>
      <c r="J359" s="28"/>
      <c r="K359" s="28"/>
    </row>
    <row r="360" ht="22" customHeight="1" spans="1:11">
      <c r="A360" s="30"/>
      <c r="B360" s="30"/>
      <c r="C360" s="27"/>
      <c r="D360" s="28"/>
      <c r="E360" s="29"/>
      <c r="F360" s="29" t="s">
        <v>613</v>
      </c>
      <c r="G360" s="29" t="s">
        <v>16</v>
      </c>
      <c r="H360" s="29" t="s">
        <v>17</v>
      </c>
      <c r="I360" s="31"/>
      <c r="J360" s="28"/>
      <c r="K360" s="28"/>
    </row>
    <row r="361" ht="22" customHeight="1" spans="1:11">
      <c r="A361" s="30"/>
      <c r="B361" s="30"/>
      <c r="C361" s="27"/>
      <c r="D361" s="28"/>
      <c r="E361" s="29"/>
      <c r="F361" s="29" t="s">
        <v>614</v>
      </c>
      <c r="G361" s="29" t="s">
        <v>16</v>
      </c>
      <c r="H361" s="29" t="s">
        <v>17</v>
      </c>
      <c r="I361" s="31"/>
      <c r="J361" s="28"/>
      <c r="K361" s="28"/>
    </row>
    <row r="362" ht="22" customHeight="1" spans="1:11">
      <c r="A362" s="30"/>
      <c r="B362" s="30"/>
      <c r="C362" s="27"/>
      <c r="D362" s="28"/>
      <c r="E362" s="29"/>
      <c r="F362" s="29" t="s">
        <v>615</v>
      </c>
      <c r="G362" s="29" t="s">
        <v>16</v>
      </c>
      <c r="H362" s="29" t="s">
        <v>17</v>
      </c>
      <c r="I362" s="31"/>
      <c r="J362" s="28"/>
      <c r="K362" s="28"/>
    </row>
    <row r="363" ht="22" customHeight="1" spans="1:11">
      <c r="A363" s="30"/>
      <c r="B363" s="30"/>
      <c r="C363" s="27"/>
      <c r="D363" s="28"/>
      <c r="E363" s="29"/>
      <c r="F363" s="29" t="s">
        <v>616</v>
      </c>
      <c r="G363" s="29" t="s">
        <v>16</v>
      </c>
      <c r="H363" s="29" t="s">
        <v>17</v>
      </c>
      <c r="I363" s="31"/>
      <c r="J363" s="28"/>
      <c r="K363" s="28"/>
    </row>
    <row r="364" ht="22" customHeight="1" spans="1:11">
      <c r="A364" s="30"/>
      <c r="B364" s="30"/>
      <c r="C364" s="27"/>
      <c r="D364" s="28"/>
      <c r="E364" s="29"/>
      <c r="F364" s="29" t="s">
        <v>617</v>
      </c>
      <c r="G364" s="29" t="s">
        <v>16</v>
      </c>
      <c r="H364" s="29" t="s">
        <v>17</v>
      </c>
      <c r="I364" s="31"/>
      <c r="J364" s="28"/>
      <c r="K364" s="28"/>
    </row>
    <row r="365" ht="22" customHeight="1" spans="1:11">
      <c r="A365" s="30"/>
      <c r="B365" s="30"/>
      <c r="C365" s="27" t="s">
        <v>618</v>
      </c>
      <c r="D365" s="28">
        <v>2</v>
      </c>
      <c r="E365" s="29" t="s">
        <v>619</v>
      </c>
      <c r="F365" s="29" t="s">
        <v>620</v>
      </c>
      <c r="G365" s="29" t="s">
        <v>16</v>
      </c>
      <c r="H365" s="29" t="s">
        <v>621</v>
      </c>
      <c r="I365" s="31">
        <v>87.5</v>
      </c>
      <c r="J365" s="28" t="s">
        <v>386</v>
      </c>
      <c r="K365" s="28"/>
    </row>
    <row r="366" ht="22" customHeight="1" spans="1:11">
      <c r="A366" s="30"/>
      <c r="B366" s="30"/>
      <c r="C366" s="27"/>
      <c r="D366" s="28"/>
      <c r="E366" s="29"/>
      <c r="F366" s="29" t="s">
        <v>622</v>
      </c>
      <c r="G366" s="29" t="s">
        <v>16</v>
      </c>
      <c r="H366" s="29" t="s">
        <v>623</v>
      </c>
      <c r="I366" s="31"/>
      <c r="J366" s="28"/>
      <c r="K366" s="28"/>
    </row>
    <row r="367" ht="22" customHeight="1" spans="1:11">
      <c r="A367" s="30"/>
      <c r="B367" s="30"/>
      <c r="C367" s="27"/>
      <c r="D367" s="28"/>
      <c r="E367" s="29"/>
      <c r="F367" s="29" t="s">
        <v>624</v>
      </c>
      <c r="G367" s="29" t="s">
        <v>16</v>
      </c>
      <c r="H367" s="29" t="s">
        <v>625</v>
      </c>
      <c r="I367" s="31"/>
      <c r="J367" s="28"/>
      <c r="K367" s="28"/>
    </row>
    <row r="368" ht="22" customHeight="1" spans="1:11">
      <c r="A368" s="30"/>
      <c r="B368" s="30"/>
      <c r="C368" s="27"/>
      <c r="D368" s="28"/>
      <c r="E368" s="29"/>
      <c r="F368" s="29" t="s">
        <v>626</v>
      </c>
      <c r="G368" s="29" t="s">
        <v>16</v>
      </c>
      <c r="H368" s="29" t="s">
        <v>627</v>
      </c>
      <c r="I368" s="31"/>
      <c r="J368" s="28"/>
      <c r="K368" s="28"/>
    </row>
    <row r="369" ht="22" customHeight="1" spans="1:11">
      <c r="A369" s="30"/>
      <c r="B369" s="30"/>
      <c r="C369" s="27"/>
      <c r="D369" s="28"/>
      <c r="E369" s="29"/>
      <c r="F369" s="29" t="s">
        <v>628</v>
      </c>
      <c r="G369" s="29" t="s">
        <v>16</v>
      </c>
      <c r="H369" s="29" t="s">
        <v>629</v>
      </c>
      <c r="I369" s="31"/>
      <c r="J369" s="28"/>
      <c r="K369" s="28"/>
    </row>
    <row r="370" ht="22" customHeight="1" spans="1:11">
      <c r="A370" s="30"/>
      <c r="B370" s="30"/>
      <c r="C370" s="27"/>
      <c r="D370" s="28"/>
      <c r="E370" s="29"/>
      <c r="F370" s="29" t="s">
        <v>630</v>
      </c>
      <c r="G370" s="29" t="s">
        <v>16</v>
      </c>
      <c r="H370" s="29" t="s">
        <v>631</v>
      </c>
      <c r="I370" s="31"/>
      <c r="J370" s="28"/>
      <c r="K370" s="28"/>
    </row>
    <row r="371" ht="22" customHeight="1" spans="1:11">
      <c r="A371" s="30"/>
      <c r="B371" s="30"/>
      <c r="C371" s="27" t="s">
        <v>632</v>
      </c>
      <c r="D371" s="28">
        <v>2</v>
      </c>
      <c r="E371" s="29" t="s">
        <v>633</v>
      </c>
      <c r="F371" s="29" t="s">
        <v>634</v>
      </c>
      <c r="G371" s="29" t="s">
        <v>16</v>
      </c>
      <c r="H371" s="29" t="s">
        <v>635</v>
      </c>
      <c r="I371" s="31">
        <v>81</v>
      </c>
      <c r="J371" s="28" t="s">
        <v>386</v>
      </c>
      <c r="K371" s="28"/>
    </row>
    <row r="372" ht="22" customHeight="1" spans="1:11">
      <c r="A372" s="30"/>
      <c r="B372" s="30"/>
      <c r="C372" s="27"/>
      <c r="D372" s="28"/>
      <c r="E372" s="29"/>
      <c r="F372" s="29" t="s">
        <v>636</v>
      </c>
      <c r="G372" s="29" t="s">
        <v>16</v>
      </c>
      <c r="H372" s="29" t="s">
        <v>637</v>
      </c>
      <c r="I372" s="31"/>
      <c r="J372" s="28"/>
      <c r="K372" s="28"/>
    </row>
    <row r="373" ht="22" customHeight="1" spans="1:11">
      <c r="A373" s="30"/>
      <c r="B373" s="30"/>
      <c r="C373" s="27"/>
      <c r="D373" s="28"/>
      <c r="E373" s="29"/>
      <c r="F373" s="29" t="s">
        <v>638</v>
      </c>
      <c r="G373" s="29" t="s">
        <v>16</v>
      </c>
      <c r="H373" s="29" t="s">
        <v>639</v>
      </c>
      <c r="I373" s="31"/>
      <c r="J373" s="28"/>
      <c r="K373" s="28"/>
    </row>
    <row r="374" ht="22" customHeight="1" spans="1:11">
      <c r="A374" s="30"/>
      <c r="B374" s="30"/>
      <c r="C374" s="27"/>
      <c r="D374" s="28"/>
      <c r="E374" s="29"/>
      <c r="F374" s="29" t="s">
        <v>640</v>
      </c>
      <c r="G374" s="29" t="s">
        <v>16</v>
      </c>
      <c r="H374" s="29" t="s">
        <v>641</v>
      </c>
      <c r="I374" s="31"/>
      <c r="J374" s="28"/>
      <c r="K374" s="28"/>
    </row>
    <row r="375" ht="22" customHeight="1" spans="1:11">
      <c r="A375" s="30"/>
      <c r="B375" s="30"/>
      <c r="C375" s="27"/>
      <c r="D375" s="28"/>
      <c r="E375" s="29"/>
      <c r="F375" s="29" t="s">
        <v>642</v>
      </c>
      <c r="G375" s="29" t="s">
        <v>16</v>
      </c>
      <c r="H375" s="29" t="s">
        <v>643</v>
      </c>
      <c r="I375" s="31"/>
      <c r="J375" s="28"/>
      <c r="K375" s="28"/>
    </row>
    <row r="376" ht="22" customHeight="1" spans="1:11">
      <c r="A376" s="30"/>
      <c r="B376" s="30"/>
      <c r="C376" s="27"/>
      <c r="D376" s="28"/>
      <c r="E376" s="29"/>
      <c r="F376" s="29" t="s">
        <v>644</v>
      </c>
      <c r="G376" s="29" t="s">
        <v>16</v>
      </c>
      <c r="H376" s="29" t="s">
        <v>645</v>
      </c>
      <c r="I376" s="31"/>
      <c r="J376" s="28"/>
      <c r="K376" s="28"/>
    </row>
    <row r="377" ht="22" customHeight="1" spans="1:11">
      <c r="A377" s="30"/>
      <c r="B377" s="30"/>
      <c r="C377" s="27" t="s">
        <v>646</v>
      </c>
      <c r="D377" s="28">
        <v>2</v>
      </c>
      <c r="E377" s="29" t="s">
        <v>647</v>
      </c>
      <c r="F377" s="29" t="s">
        <v>648</v>
      </c>
      <c r="G377" s="29" t="s">
        <v>16</v>
      </c>
      <c r="H377" s="29" t="s">
        <v>17</v>
      </c>
      <c r="I377" s="31" t="s">
        <v>406</v>
      </c>
      <c r="J377" s="28" t="s">
        <v>386</v>
      </c>
      <c r="K377" s="28" t="s">
        <v>19</v>
      </c>
    </row>
    <row r="378" ht="22" customHeight="1" spans="1:11">
      <c r="A378" s="30"/>
      <c r="B378" s="30"/>
      <c r="C378" s="27"/>
      <c r="D378" s="28"/>
      <c r="E378" s="29"/>
      <c r="F378" s="29" t="s">
        <v>649</v>
      </c>
      <c r="G378" s="29" t="s">
        <v>16</v>
      </c>
      <c r="H378" s="29" t="s">
        <v>17</v>
      </c>
      <c r="I378" s="31"/>
      <c r="J378" s="28"/>
      <c r="K378" s="28"/>
    </row>
    <row r="379" ht="22" customHeight="1" spans="1:11">
      <c r="A379" s="30"/>
      <c r="B379" s="30"/>
      <c r="C379" s="27"/>
      <c r="D379" s="28"/>
      <c r="E379" s="29"/>
      <c r="F379" s="29" t="s">
        <v>650</v>
      </c>
      <c r="G379" s="29" t="s">
        <v>16</v>
      </c>
      <c r="H379" s="29" t="s">
        <v>17</v>
      </c>
      <c r="I379" s="31"/>
      <c r="J379" s="28"/>
      <c r="K379" s="28"/>
    </row>
    <row r="380" ht="22" customHeight="1" spans="1:11">
      <c r="A380" s="30"/>
      <c r="B380" s="30"/>
      <c r="C380" s="27" t="s">
        <v>651</v>
      </c>
      <c r="D380" s="28">
        <v>3</v>
      </c>
      <c r="E380" s="29" t="s">
        <v>652</v>
      </c>
      <c r="F380" s="29" t="s">
        <v>653</v>
      </c>
      <c r="G380" s="29" t="s">
        <v>16</v>
      </c>
      <c r="H380" s="29" t="s">
        <v>654</v>
      </c>
      <c r="I380" s="31">
        <v>83.5</v>
      </c>
      <c r="J380" s="28" t="s">
        <v>386</v>
      </c>
      <c r="K380" s="28"/>
    </row>
    <row r="381" ht="22" customHeight="1" spans="1:11">
      <c r="A381" s="30"/>
      <c r="B381" s="30"/>
      <c r="C381" s="27"/>
      <c r="D381" s="28"/>
      <c r="E381" s="29"/>
      <c r="F381" s="29" t="s">
        <v>655</v>
      </c>
      <c r="G381" s="29" t="s">
        <v>16</v>
      </c>
      <c r="H381" s="29" t="s">
        <v>656</v>
      </c>
      <c r="I381" s="31"/>
      <c r="J381" s="28"/>
      <c r="K381" s="28"/>
    </row>
    <row r="382" ht="22" customHeight="1" spans="1:11">
      <c r="A382" s="30"/>
      <c r="B382" s="30"/>
      <c r="C382" s="27"/>
      <c r="D382" s="28"/>
      <c r="E382" s="29"/>
      <c r="F382" s="29" t="s">
        <v>657</v>
      </c>
      <c r="G382" s="29" t="s">
        <v>16</v>
      </c>
      <c r="H382" s="29" t="s">
        <v>658</v>
      </c>
      <c r="I382" s="31"/>
      <c r="J382" s="28"/>
      <c r="K382" s="28"/>
    </row>
    <row r="383" ht="22" customHeight="1" spans="1:11">
      <c r="A383" s="30"/>
      <c r="B383" s="30"/>
      <c r="C383" s="27"/>
      <c r="D383" s="28"/>
      <c r="E383" s="29"/>
      <c r="F383" s="29" t="s">
        <v>659</v>
      </c>
      <c r="G383" s="29" t="s">
        <v>16</v>
      </c>
      <c r="H383" s="29" t="s">
        <v>660</v>
      </c>
      <c r="I383" s="31"/>
      <c r="J383" s="28"/>
      <c r="K383" s="28"/>
    </row>
    <row r="384" ht="22" customHeight="1" spans="1:11">
      <c r="A384" s="30"/>
      <c r="B384" s="30"/>
      <c r="C384" s="27"/>
      <c r="D384" s="28"/>
      <c r="E384" s="29"/>
      <c r="F384" s="29" t="s">
        <v>661</v>
      </c>
      <c r="G384" s="29" t="s">
        <v>16</v>
      </c>
      <c r="H384" s="29" t="s">
        <v>662</v>
      </c>
      <c r="I384" s="31"/>
      <c r="J384" s="28"/>
      <c r="K384" s="28"/>
    </row>
    <row r="385" ht="22" customHeight="1" spans="1:11">
      <c r="A385" s="30"/>
      <c r="B385" s="30"/>
      <c r="C385" s="27"/>
      <c r="D385" s="28"/>
      <c r="E385" s="29"/>
      <c r="F385" s="29" t="s">
        <v>663</v>
      </c>
      <c r="G385" s="29" t="s">
        <v>16</v>
      </c>
      <c r="H385" s="29" t="s">
        <v>664</v>
      </c>
      <c r="I385" s="31"/>
      <c r="J385" s="28"/>
      <c r="K385" s="28"/>
    </row>
    <row r="386" ht="22" customHeight="1" spans="1:11">
      <c r="A386" s="30"/>
      <c r="B386" s="30"/>
      <c r="C386" s="27"/>
      <c r="D386" s="28"/>
      <c r="E386" s="29"/>
      <c r="F386" s="29" t="s">
        <v>665</v>
      </c>
      <c r="G386" s="29" t="s">
        <v>16</v>
      </c>
      <c r="H386" s="29" t="s">
        <v>666</v>
      </c>
      <c r="I386" s="31"/>
      <c r="J386" s="28"/>
      <c r="K386" s="28"/>
    </row>
    <row r="387" ht="22" customHeight="1" spans="1:11">
      <c r="A387" s="30"/>
      <c r="B387" s="30"/>
      <c r="C387" s="27"/>
      <c r="D387" s="28"/>
      <c r="E387" s="29"/>
      <c r="F387" s="29" t="s">
        <v>667</v>
      </c>
      <c r="G387" s="29" t="s">
        <v>16</v>
      </c>
      <c r="H387" s="29" t="s">
        <v>668</v>
      </c>
      <c r="I387" s="31"/>
      <c r="J387" s="28"/>
      <c r="K387" s="28"/>
    </row>
    <row r="388" ht="22" customHeight="1" spans="1:11">
      <c r="A388" s="30"/>
      <c r="B388" s="30"/>
      <c r="C388" s="27"/>
      <c r="D388" s="28"/>
      <c r="E388" s="29"/>
      <c r="F388" s="29" t="s">
        <v>669</v>
      </c>
      <c r="G388" s="29" t="s">
        <v>16</v>
      </c>
      <c r="H388" s="29" t="s">
        <v>670</v>
      </c>
      <c r="I388" s="31"/>
      <c r="J388" s="28"/>
      <c r="K388" s="28"/>
    </row>
    <row r="389" ht="22" customHeight="1" spans="1:11">
      <c r="A389" s="30"/>
      <c r="B389" s="30"/>
      <c r="C389" s="27" t="s">
        <v>671</v>
      </c>
      <c r="D389" s="28">
        <v>2</v>
      </c>
      <c r="E389" s="29" t="s">
        <v>672</v>
      </c>
      <c r="F389" s="29" t="s">
        <v>673</v>
      </c>
      <c r="G389" s="29" t="s">
        <v>16</v>
      </c>
      <c r="H389" s="29" t="s">
        <v>674</v>
      </c>
      <c r="I389" s="31">
        <v>76.5</v>
      </c>
      <c r="J389" s="28" t="s">
        <v>386</v>
      </c>
      <c r="K389" s="28"/>
    </row>
    <row r="390" ht="22" customHeight="1" spans="1:11">
      <c r="A390" s="30"/>
      <c r="B390" s="30"/>
      <c r="C390" s="27"/>
      <c r="D390" s="28"/>
      <c r="E390" s="29"/>
      <c r="F390" s="29" t="s">
        <v>675</v>
      </c>
      <c r="G390" s="29" t="s">
        <v>21</v>
      </c>
      <c r="H390" s="29" t="s">
        <v>676</v>
      </c>
      <c r="I390" s="31"/>
      <c r="J390" s="28"/>
      <c r="K390" s="28"/>
    </row>
    <row r="391" ht="22" customHeight="1" spans="1:11">
      <c r="A391" s="30"/>
      <c r="B391" s="30"/>
      <c r="C391" s="27"/>
      <c r="D391" s="28"/>
      <c r="E391" s="29"/>
      <c r="F391" s="29" t="s">
        <v>677</v>
      </c>
      <c r="G391" s="29" t="s">
        <v>21</v>
      </c>
      <c r="H391" s="29" t="s">
        <v>678</v>
      </c>
      <c r="I391" s="31"/>
      <c r="J391" s="28"/>
      <c r="K391" s="28"/>
    </row>
    <row r="392" ht="22" customHeight="1" spans="1:11">
      <c r="A392" s="30"/>
      <c r="B392" s="30"/>
      <c r="C392" s="27"/>
      <c r="D392" s="28"/>
      <c r="E392" s="29"/>
      <c r="F392" s="29" t="s">
        <v>679</v>
      </c>
      <c r="G392" s="29" t="s">
        <v>16</v>
      </c>
      <c r="H392" s="29" t="s">
        <v>680</v>
      </c>
      <c r="I392" s="31"/>
      <c r="J392" s="28"/>
      <c r="K392" s="28"/>
    </row>
    <row r="393" ht="22" customHeight="1" spans="1:11">
      <c r="A393" s="30"/>
      <c r="B393" s="30"/>
      <c r="C393" s="27"/>
      <c r="D393" s="28"/>
      <c r="E393" s="29"/>
      <c r="F393" s="29" t="s">
        <v>681</v>
      </c>
      <c r="G393" s="29" t="s">
        <v>16</v>
      </c>
      <c r="H393" s="29" t="s">
        <v>682</v>
      </c>
      <c r="I393" s="31"/>
      <c r="J393" s="28"/>
      <c r="K393" s="28"/>
    </row>
    <row r="394" ht="22" customHeight="1" spans="1:11">
      <c r="A394" s="30"/>
      <c r="B394" s="30"/>
      <c r="C394" s="27"/>
      <c r="D394" s="28"/>
      <c r="E394" s="29"/>
      <c r="F394" s="29" t="s">
        <v>683</v>
      </c>
      <c r="G394" s="29" t="s">
        <v>16</v>
      </c>
      <c r="H394" s="29" t="s">
        <v>684</v>
      </c>
      <c r="I394" s="31"/>
      <c r="J394" s="28"/>
      <c r="K394" s="28"/>
    </row>
    <row r="395" ht="22" customHeight="1" spans="1:11">
      <c r="A395" s="30"/>
      <c r="B395" s="30"/>
      <c r="C395" s="27" t="s">
        <v>685</v>
      </c>
      <c r="D395" s="28">
        <v>1</v>
      </c>
      <c r="E395" s="29" t="s">
        <v>686</v>
      </c>
      <c r="F395" s="29" t="s">
        <v>687</v>
      </c>
      <c r="G395" s="29" t="s">
        <v>16</v>
      </c>
      <c r="H395" s="29" t="s">
        <v>17</v>
      </c>
      <c r="I395" s="31" t="s">
        <v>406</v>
      </c>
      <c r="J395" s="28" t="s">
        <v>386</v>
      </c>
      <c r="K395" s="28" t="s">
        <v>19</v>
      </c>
    </row>
    <row r="396" ht="22" customHeight="1" spans="1:11">
      <c r="A396" s="30"/>
      <c r="B396" s="30"/>
      <c r="C396" s="27"/>
      <c r="D396" s="28"/>
      <c r="E396" s="29"/>
      <c r="F396" s="29" t="s">
        <v>688</v>
      </c>
      <c r="G396" s="29" t="s">
        <v>21</v>
      </c>
      <c r="H396" s="29" t="s">
        <v>17</v>
      </c>
      <c r="I396" s="31"/>
      <c r="J396" s="28"/>
      <c r="K396" s="28"/>
    </row>
    <row r="397" ht="22" customHeight="1" spans="1:11">
      <c r="A397" s="30"/>
      <c r="B397" s="30"/>
      <c r="C397" s="27"/>
      <c r="D397" s="28"/>
      <c r="E397" s="29"/>
      <c r="F397" s="29" t="s">
        <v>689</v>
      </c>
      <c r="G397" s="29" t="s">
        <v>16</v>
      </c>
      <c r="H397" s="29" t="s">
        <v>17</v>
      </c>
      <c r="I397" s="31"/>
      <c r="J397" s="28"/>
      <c r="K397" s="28"/>
    </row>
    <row r="398" ht="22" customHeight="1" spans="1:11">
      <c r="A398" s="30"/>
      <c r="B398" s="30"/>
      <c r="C398" s="27"/>
      <c r="D398" s="28"/>
      <c r="E398" s="29"/>
      <c r="F398" s="29" t="s">
        <v>690</v>
      </c>
      <c r="G398" s="29" t="s">
        <v>16</v>
      </c>
      <c r="H398" s="29" t="s">
        <v>17</v>
      </c>
      <c r="I398" s="31"/>
      <c r="J398" s="28"/>
      <c r="K398" s="28"/>
    </row>
    <row r="399" ht="22" customHeight="1" spans="1:11">
      <c r="A399" s="30"/>
      <c r="B399" s="30"/>
      <c r="C399" s="27" t="s">
        <v>691</v>
      </c>
      <c r="D399" s="28">
        <v>3</v>
      </c>
      <c r="E399" s="29" t="s">
        <v>692</v>
      </c>
      <c r="F399" s="29" t="s">
        <v>693</v>
      </c>
      <c r="G399" s="29" t="s">
        <v>21</v>
      </c>
      <c r="H399" s="29" t="s">
        <v>694</v>
      </c>
      <c r="I399" s="31">
        <v>85</v>
      </c>
      <c r="J399" s="28" t="s">
        <v>386</v>
      </c>
      <c r="K399" s="28"/>
    </row>
    <row r="400" ht="22" customHeight="1" spans="1:11">
      <c r="A400" s="30"/>
      <c r="B400" s="30"/>
      <c r="C400" s="27"/>
      <c r="D400" s="28"/>
      <c r="E400" s="29"/>
      <c r="F400" s="29" t="s">
        <v>695</v>
      </c>
      <c r="G400" s="29" t="s">
        <v>16</v>
      </c>
      <c r="H400" s="29" t="s">
        <v>696</v>
      </c>
      <c r="I400" s="31"/>
      <c r="J400" s="28"/>
      <c r="K400" s="28"/>
    </row>
    <row r="401" ht="22" customHeight="1" spans="1:11">
      <c r="A401" s="30"/>
      <c r="B401" s="30"/>
      <c r="C401" s="27"/>
      <c r="D401" s="28"/>
      <c r="E401" s="29"/>
      <c r="F401" s="29" t="s">
        <v>697</v>
      </c>
      <c r="G401" s="29" t="s">
        <v>16</v>
      </c>
      <c r="H401" s="29" t="s">
        <v>698</v>
      </c>
      <c r="I401" s="31"/>
      <c r="J401" s="28"/>
      <c r="K401" s="28"/>
    </row>
    <row r="402" ht="22" customHeight="1" spans="1:11">
      <c r="A402" s="30"/>
      <c r="B402" s="30"/>
      <c r="C402" s="27"/>
      <c r="D402" s="28"/>
      <c r="E402" s="29"/>
      <c r="F402" s="29" t="s">
        <v>699</v>
      </c>
      <c r="G402" s="29" t="s">
        <v>21</v>
      </c>
      <c r="H402" s="29" t="s">
        <v>700</v>
      </c>
      <c r="I402" s="31"/>
      <c r="J402" s="28"/>
      <c r="K402" s="28"/>
    </row>
    <row r="403" ht="22" customHeight="1" spans="1:11">
      <c r="A403" s="30"/>
      <c r="B403" s="30"/>
      <c r="C403" s="27"/>
      <c r="D403" s="28"/>
      <c r="E403" s="29"/>
      <c r="F403" s="29" t="s">
        <v>701</v>
      </c>
      <c r="G403" s="29" t="s">
        <v>16</v>
      </c>
      <c r="H403" s="29" t="s">
        <v>702</v>
      </c>
      <c r="I403" s="31"/>
      <c r="J403" s="28"/>
      <c r="K403" s="28"/>
    </row>
    <row r="404" ht="22" customHeight="1" spans="1:11">
      <c r="A404" s="30"/>
      <c r="B404" s="30"/>
      <c r="C404" s="27"/>
      <c r="D404" s="28"/>
      <c r="E404" s="29"/>
      <c r="F404" s="29" t="s">
        <v>703</v>
      </c>
      <c r="G404" s="29" t="s">
        <v>21</v>
      </c>
      <c r="H404" s="29" t="s">
        <v>704</v>
      </c>
      <c r="I404" s="31"/>
      <c r="J404" s="28"/>
      <c r="K404" s="28"/>
    </row>
    <row r="405" ht="22" customHeight="1" spans="1:11">
      <c r="A405" s="30"/>
      <c r="B405" s="30"/>
      <c r="C405" s="27"/>
      <c r="D405" s="28"/>
      <c r="E405" s="29"/>
      <c r="F405" s="29" t="s">
        <v>705</v>
      </c>
      <c r="G405" s="29" t="s">
        <v>16</v>
      </c>
      <c r="H405" s="29" t="s">
        <v>706</v>
      </c>
      <c r="I405" s="31"/>
      <c r="J405" s="28"/>
      <c r="K405" s="28"/>
    </row>
    <row r="406" ht="22" customHeight="1" spans="1:11">
      <c r="A406" s="30"/>
      <c r="B406" s="30"/>
      <c r="C406" s="27"/>
      <c r="D406" s="28"/>
      <c r="E406" s="29"/>
      <c r="F406" s="29" t="s">
        <v>707</v>
      </c>
      <c r="G406" s="29" t="s">
        <v>16</v>
      </c>
      <c r="H406" s="29" t="s">
        <v>708</v>
      </c>
      <c r="I406" s="31"/>
      <c r="J406" s="28"/>
      <c r="K406" s="28"/>
    </row>
    <row r="407" ht="22" customHeight="1" spans="1:11">
      <c r="A407" s="30"/>
      <c r="B407" s="30"/>
      <c r="C407" s="27"/>
      <c r="D407" s="28"/>
      <c r="E407" s="29"/>
      <c r="F407" s="29" t="s">
        <v>709</v>
      </c>
      <c r="G407" s="29" t="s">
        <v>16</v>
      </c>
      <c r="H407" s="29" t="s">
        <v>710</v>
      </c>
      <c r="I407" s="31"/>
      <c r="J407" s="28"/>
      <c r="K407" s="28"/>
    </row>
    <row r="408" ht="22" customHeight="1" spans="1:11">
      <c r="A408" s="30"/>
      <c r="B408" s="30"/>
      <c r="C408" s="27" t="s">
        <v>711</v>
      </c>
      <c r="D408" s="28">
        <v>2</v>
      </c>
      <c r="E408" s="29" t="s">
        <v>712</v>
      </c>
      <c r="F408" s="29" t="s">
        <v>713</v>
      </c>
      <c r="G408" s="29" t="s">
        <v>16</v>
      </c>
      <c r="H408" s="29" t="s">
        <v>714</v>
      </c>
      <c r="I408" s="31">
        <v>83</v>
      </c>
      <c r="J408" s="28" t="s">
        <v>386</v>
      </c>
      <c r="K408" s="28"/>
    </row>
    <row r="409" ht="22" customHeight="1" spans="1:11">
      <c r="A409" s="30"/>
      <c r="B409" s="30"/>
      <c r="C409" s="27"/>
      <c r="D409" s="28"/>
      <c r="E409" s="29"/>
      <c r="F409" s="29" t="s">
        <v>715</v>
      </c>
      <c r="G409" s="29" t="s">
        <v>16</v>
      </c>
      <c r="H409" s="29" t="s">
        <v>716</v>
      </c>
      <c r="I409" s="31"/>
      <c r="J409" s="28"/>
      <c r="K409" s="28"/>
    </row>
    <row r="410" ht="22" customHeight="1" spans="1:11">
      <c r="A410" s="30"/>
      <c r="B410" s="30"/>
      <c r="C410" s="27"/>
      <c r="D410" s="28"/>
      <c r="E410" s="29"/>
      <c r="F410" s="29" t="s">
        <v>717</v>
      </c>
      <c r="G410" s="29" t="s">
        <v>16</v>
      </c>
      <c r="H410" s="29" t="s">
        <v>718</v>
      </c>
      <c r="I410" s="31"/>
      <c r="J410" s="28"/>
      <c r="K410" s="28"/>
    </row>
    <row r="411" ht="22" customHeight="1" spans="1:11">
      <c r="A411" s="30"/>
      <c r="B411" s="30"/>
      <c r="C411" s="27"/>
      <c r="D411" s="28"/>
      <c r="E411" s="29"/>
      <c r="F411" s="29" t="s">
        <v>719</v>
      </c>
      <c r="G411" s="29" t="s">
        <v>16</v>
      </c>
      <c r="H411" s="29" t="s">
        <v>720</v>
      </c>
      <c r="I411" s="31"/>
      <c r="J411" s="28"/>
      <c r="K411" s="28"/>
    </row>
    <row r="412" ht="22" customHeight="1" spans="1:11">
      <c r="A412" s="30"/>
      <c r="B412" s="30"/>
      <c r="C412" s="27"/>
      <c r="D412" s="28"/>
      <c r="E412" s="29"/>
      <c r="F412" s="29" t="s">
        <v>721</v>
      </c>
      <c r="G412" s="29" t="s">
        <v>16</v>
      </c>
      <c r="H412" s="29" t="s">
        <v>722</v>
      </c>
      <c r="I412" s="31"/>
      <c r="J412" s="28"/>
      <c r="K412" s="28"/>
    </row>
    <row r="413" ht="22" customHeight="1" spans="1:11">
      <c r="A413" s="30"/>
      <c r="B413" s="30"/>
      <c r="C413" s="27"/>
      <c r="D413" s="28"/>
      <c r="E413" s="29"/>
      <c r="F413" s="29" t="s">
        <v>723</v>
      </c>
      <c r="G413" s="29" t="s">
        <v>16</v>
      </c>
      <c r="H413" s="29" t="s">
        <v>724</v>
      </c>
      <c r="I413" s="31"/>
      <c r="J413" s="28"/>
      <c r="K413" s="28"/>
    </row>
    <row r="414" ht="22" customHeight="1" spans="1:11">
      <c r="A414" s="30"/>
      <c r="B414" s="30"/>
      <c r="C414" s="27" t="s">
        <v>725</v>
      </c>
      <c r="D414" s="28">
        <v>1</v>
      </c>
      <c r="E414" s="29" t="s">
        <v>726</v>
      </c>
      <c r="F414" s="29" t="s">
        <v>727</v>
      </c>
      <c r="G414" s="29" t="s">
        <v>16</v>
      </c>
      <c r="H414" s="29" t="s">
        <v>17</v>
      </c>
      <c r="I414" s="31" t="s">
        <v>406</v>
      </c>
      <c r="J414" s="28" t="s">
        <v>386</v>
      </c>
      <c r="K414" s="28" t="s">
        <v>19</v>
      </c>
    </row>
    <row r="415" ht="22" customHeight="1" spans="1:11">
      <c r="A415" s="30"/>
      <c r="B415" s="30"/>
      <c r="C415" s="27"/>
      <c r="D415" s="28"/>
      <c r="E415" s="29"/>
      <c r="F415" s="29" t="s">
        <v>728</v>
      </c>
      <c r="G415" s="29" t="s">
        <v>16</v>
      </c>
      <c r="H415" s="29" t="s">
        <v>17</v>
      </c>
      <c r="I415" s="31"/>
      <c r="J415" s="28"/>
      <c r="K415" s="28"/>
    </row>
    <row r="416" ht="22" customHeight="1" spans="1:11">
      <c r="A416" s="30"/>
      <c r="B416" s="30"/>
      <c r="C416" s="27"/>
      <c r="D416" s="28"/>
      <c r="E416" s="29"/>
      <c r="F416" s="29" t="s">
        <v>729</v>
      </c>
      <c r="G416" s="29" t="s">
        <v>16</v>
      </c>
      <c r="H416" s="29" t="s">
        <v>17</v>
      </c>
      <c r="I416" s="31"/>
      <c r="J416" s="28"/>
      <c r="K416" s="28"/>
    </row>
    <row r="417" ht="22" customHeight="1" spans="1:11">
      <c r="A417" s="30"/>
      <c r="B417" s="30"/>
      <c r="C417" s="27"/>
      <c r="D417" s="28"/>
      <c r="E417" s="29"/>
      <c r="F417" s="29" t="s">
        <v>730</v>
      </c>
      <c r="G417" s="29" t="s">
        <v>16</v>
      </c>
      <c r="H417" s="29" t="s">
        <v>17</v>
      </c>
      <c r="I417" s="31"/>
      <c r="J417" s="28"/>
      <c r="K417" s="28"/>
    </row>
    <row r="418" ht="22" customHeight="1" spans="1:11">
      <c r="A418" s="30"/>
      <c r="B418" s="30"/>
      <c r="C418" s="27"/>
      <c r="D418" s="28"/>
      <c r="E418" s="29"/>
      <c r="F418" s="29" t="s">
        <v>731</v>
      </c>
      <c r="G418" s="29" t="s">
        <v>16</v>
      </c>
      <c r="H418" s="29" t="s">
        <v>17</v>
      </c>
      <c r="I418" s="31"/>
      <c r="J418" s="28"/>
      <c r="K418" s="28"/>
    </row>
    <row r="419" ht="22" customHeight="1" spans="1:11">
      <c r="A419" s="30"/>
      <c r="B419" s="30"/>
      <c r="C419" s="27" t="s">
        <v>732</v>
      </c>
      <c r="D419" s="28">
        <v>2</v>
      </c>
      <c r="E419" s="29" t="s">
        <v>733</v>
      </c>
      <c r="F419" s="29" t="s">
        <v>734</v>
      </c>
      <c r="G419" s="29" t="s">
        <v>16</v>
      </c>
      <c r="H419" s="29" t="s">
        <v>735</v>
      </c>
      <c r="I419" s="32">
        <v>86.5</v>
      </c>
      <c r="J419" s="28" t="s">
        <v>386</v>
      </c>
      <c r="K419" s="28"/>
    </row>
    <row r="420" ht="22" customHeight="1" spans="1:11">
      <c r="A420" s="30"/>
      <c r="B420" s="30"/>
      <c r="C420" s="27"/>
      <c r="D420" s="28"/>
      <c r="E420" s="29"/>
      <c r="F420" s="29" t="s">
        <v>736</v>
      </c>
      <c r="G420" s="29" t="s">
        <v>16</v>
      </c>
      <c r="H420" s="29" t="s">
        <v>737</v>
      </c>
      <c r="I420" s="32"/>
      <c r="J420" s="28"/>
      <c r="K420" s="28"/>
    </row>
    <row r="421" ht="22" customHeight="1" spans="1:11">
      <c r="A421" s="30"/>
      <c r="B421" s="30"/>
      <c r="C421" s="27"/>
      <c r="D421" s="28"/>
      <c r="E421" s="29"/>
      <c r="F421" s="29" t="s">
        <v>738</v>
      </c>
      <c r="G421" s="29" t="s">
        <v>21</v>
      </c>
      <c r="H421" s="29" t="s">
        <v>739</v>
      </c>
      <c r="I421" s="32"/>
      <c r="J421" s="28"/>
      <c r="K421" s="28"/>
    </row>
    <row r="422" ht="22" customHeight="1" spans="1:11">
      <c r="A422" s="30"/>
      <c r="B422" s="30"/>
      <c r="C422" s="27"/>
      <c r="D422" s="28"/>
      <c r="E422" s="29"/>
      <c r="F422" s="29" t="s">
        <v>740</v>
      </c>
      <c r="G422" s="29" t="s">
        <v>16</v>
      </c>
      <c r="H422" s="29" t="s">
        <v>741</v>
      </c>
      <c r="I422" s="32"/>
      <c r="J422" s="28"/>
      <c r="K422" s="28"/>
    </row>
    <row r="423" ht="22" customHeight="1" spans="1:11">
      <c r="A423" s="30"/>
      <c r="B423" s="30"/>
      <c r="C423" s="27"/>
      <c r="D423" s="28"/>
      <c r="E423" s="29"/>
      <c r="F423" s="29" t="s">
        <v>742</v>
      </c>
      <c r="G423" s="29" t="s">
        <v>16</v>
      </c>
      <c r="H423" s="29" t="s">
        <v>743</v>
      </c>
      <c r="I423" s="32"/>
      <c r="J423" s="28"/>
      <c r="K423" s="28"/>
    </row>
    <row r="424" ht="22" customHeight="1" spans="1:11">
      <c r="A424" s="30"/>
      <c r="B424" s="30"/>
      <c r="C424" s="27"/>
      <c r="D424" s="28"/>
      <c r="E424" s="29"/>
      <c r="F424" s="29" t="s">
        <v>744</v>
      </c>
      <c r="G424" s="29" t="s">
        <v>16</v>
      </c>
      <c r="H424" s="29" t="s">
        <v>745</v>
      </c>
      <c r="I424" s="32"/>
      <c r="J424" s="28"/>
      <c r="K424" s="28"/>
    </row>
    <row r="425" ht="22" customHeight="1" spans="1:11">
      <c r="A425" s="30"/>
      <c r="B425" s="30"/>
      <c r="C425" s="27" t="s">
        <v>746</v>
      </c>
      <c r="D425" s="28">
        <v>2</v>
      </c>
      <c r="E425" s="29" t="s">
        <v>747</v>
      </c>
      <c r="F425" s="29" t="s">
        <v>748</v>
      </c>
      <c r="G425" s="29" t="s">
        <v>16</v>
      </c>
      <c r="H425" s="29" t="s">
        <v>749</v>
      </c>
      <c r="I425" s="31">
        <v>81.5</v>
      </c>
      <c r="J425" s="33" t="s">
        <v>386</v>
      </c>
      <c r="K425" s="28"/>
    </row>
    <row r="426" ht="22" customHeight="1" spans="1:11">
      <c r="A426" s="30"/>
      <c r="B426" s="30"/>
      <c r="C426" s="27"/>
      <c r="D426" s="28"/>
      <c r="E426" s="29"/>
      <c r="F426" s="29" t="s">
        <v>750</v>
      </c>
      <c r="G426" s="29" t="s">
        <v>21</v>
      </c>
      <c r="H426" s="29" t="s">
        <v>751</v>
      </c>
      <c r="I426" s="31"/>
      <c r="J426" s="33"/>
      <c r="K426" s="28"/>
    </row>
    <row r="427" ht="22" customHeight="1" spans="1:11">
      <c r="A427" s="30"/>
      <c r="B427" s="30"/>
      <c r="C427" s="27"/>
      <c r="D427" s="28"/>
      <c r="E427" s="29"/>
      <c r="F427" s="29" t="s">
        <v>752</v>
      </c>
      <c r="G427" s="29" t="s">
        <v>21</v>
      </c>
      <c r="H427" s="29" t="s">
        <v>753</v>
      </c>
      <c r="I427" s="31"/>
      <c r="J427" s="33"/>
      <c r="K427" s="28"/>
    </row>
    <row r="428" ht="22" customHeight="1" spans="1:11">
      <c r="A428" s="30"/>
      <c r="B428" s="30"/>
      <c r="C428" s="27"/>
      <c r="D428" s="28"/>
      <c r="E428" s="29"/>
      <c r="F428" s="29" t="s">
        <v>754</v>
      </c>
      <c r="G428" s="29" t="s">
        <v>16</v>
      </c>
      <c r="H428" s="29" t="s">
        <v>755</v>
      </c>
      <c r="I428" s="31"/>
      <c r="J428" s="33"/>
      <c r="K428" s="28"/>
    </row>
    <row r="429" ht="22" customHeight="1" spans="1:11">
      <c r="A429" s="30"/>
      <c r="B429" s="30"/>
      <c r="C429" s="27"/>
      <c r="D429" s="28"/>
      <c r="E429" s="29"/>
      <c r="F429" s="29" t="s">
        <v>756</v>
      </c>
      <c r="G429" s="29" t="s">
        <v>16</v>
      </c>
      <c r="H429" s="29" t="s">
        <v>757</v>
      </c>
      <c r="I429" s="31"/>
      <c r="J429" s="33"/>
      <c r="K429" s="28"/>
    </row>
    <row r="430" ht="22" customHeight="1" spans="1:11">
      <c r="A430" s="30"/>
      <c r="B430" s="30"/>
      <c r="C430" s="27"/>
      <c r="D430" s="28"/>
      <c r="E430" s="29"/>
      <c r="F430" s="29" t="s">
        <v>758</v>
      </c>
      <c r="G430" s="29" t="s">
        <v>21</v>
      </c>
      <c r="H430" s="29" t="s">
        <v>759</v>
      </c>
      <c r="I430" s="31"/>
      <c r="J430" s="33"/>
      <c r="K430" s="28"/>
    </row>
    <row r="431" ht="51" customHeight="1" spans="1:11">
      <c r="A431" s="30"/>
      <c r="B431" s="30"/>
      <c r="C431" s="27" t="s">
        <v>760</v>
      </c>
      <c r="D431" s="28">
        <v>1</v>
      </c>
      <c r="E431" s="29" t="s">
        <v>761</v>
      </c>
      <c r="F431" s="29" t="s">
        <v>762</v>
      </c>
      <c r="G431" s="29" t="s">
        <v>21</v>
      </c>
      <c r="H431" s="29" t="s">
        <v>17</v>
      </c>
      <c r="I431" s="31" t="s">
        <v>406</v>
      </c>
      <c r="J431" s="28" t="s">
        <v>386</v>
      </c>
      <c r="K431" s="28" t="s">
        <v>19</v>
      </c>
    </row>
    <row r="432" ht="22" customHeight="1" spans="1:11">
      <c r="A432" s="30"/>
      <c r="B432" s="30"/>
      <c r="C432" s="27" t="s">
        <v>763</v>
      </c>
      <c r="D432" s="28">
        <v>2</v>
      </c>
      <c r="E432" s="29" t="s">
        <v>764</v>
      </c>
      <c r="F432" s="29" t="s">
        <v>765</v>
      </c>
      <c r="G432" s="29" t="s">
        <v>16</v>
      </c>
      <c r="H432" s="29" t="s">
        <v>766</v>
      </c>
      <c r="I432" s="31">
        <v>81</v>
      </c>
      <c r="J432" s="28" t="s">
        <v>386</v>
      </c>
      <c r="K432" s="28"/>
    </row>
    <row r="433" ht="22" customHeight="1" spans="1:11">
      <c r="A433" s="30"/>
      <c r="B433" s="30"/>
      <c r="C433" s="27"/>
      <c r="D433" s="28"/>
      <c r="E433" s="29"/>
      <c r="F433" s="29" t="s">
        <v>767</v>
      </c>
      <c r="G433" s="29" t="s">
        <v>16</v>
      </c>
      <c r="H433" s="29" t="s">
        <v>768</v>
      </c>
      <c r="I433" s="31"/>
      <c r="J433" s="28"/>
      <c r="K433" s="28"/>
    </row>
    <row r="434" ht="22" customHeight="1" spans="1:11">
      <c r="A434" s="30"/>
      <c r="B434" s="30"/>
      <c r="C434" s="27"/>
      <c r="D434" s="28"/>
      <c r="E434" s="29"/>
      <c r="F434" s="29" t="s">
        <v>769</v>
      </c>
      <c r="G434" s="29" t="s">
        <v>21</v>
      </c>
      <c r="H434" s="29" t="s">
        <v>770</v>
      </c>
      <c r="I434" s="31"/>
      <c r="J434" s="28"/>
      <c r="K434" s="28"/>
    </row>
    <row r="435" ht="22" customHeight="1" spans="1:11">
      <c r="A435" s="30"/>
      <c r="B435" s="30"/>
      <c r="C435" s="27"/>
      <c r="D435" s="28"/>
      <c r="E435" s="29"/>
      <c r="F435" s="29" t="s">
        <v>771</v>
      </c>
      <c r="G435" s="29" t="s">
        <v>16</v>
      </c>
      <c r="H435" s="29" t="s">
        <v>772</v>
      </c>
      <c r="I435" s="31"/>
      <c r="J435" s="28"/>
      <c r="K435" s="28"/>
    </row>
    <row r="436" ht="22" customHeight="1" spans="1:11">
      <c r="A436" s="30"/>
      <c r="B436" s="30"/>
      <c r="C436" s="27"/>
      <c r="D436" s="28"/>
      <c r="E436" s="29"/>
      <c r="F436" s="29" t="s">
        <v>773</v>
      </c>
      <c r="G436" s="29" t="s">
        <v>16</v>
      </c>
      <c r="H436" s="29" t="s">
        <v>774</v>
      </c>
      <c r="I436" s="31"/>
      <c r="J436" s="28"/>
      <c r="K436" s="28"/>
    </row>
    <row r="437" ht="22" customHeight="1" spans="1:11">
      <c r="A437" s="30"/>
      <c r="B437" s="30"/>
      <c r="C437" s="27"/>
      <c r="D437" s="28"/>
      <c r="E437" s="29"/>
      <c r="F437" s="29" t="s">
        <v>775</v>
      </c>
      <c r="G437" s="29" t="s">
        <v>16</v>
      </c>
      <c r="H437" s="29" t="s">
        <v>776</v>
      </c>
      <c r="I437" s="31"/>
      <c r="J437" s="28"/>
      <c r="K437" s="28"/>
    </row>
    <row r="438" ht="22" customHeight="1" spans="1:11">
      <c r="A438" s="30"/>
      <c r="B438" s="30"/>
      <c r="C438" s="27" t="s">
        <v>777</v>
      </c>
      <c r="D438" s="28">
        <v>3</v>
      </c>
      <c r="E438" s="29" t="s">
        <v>778</v>
      </c>
      <c r="F438" s="29" t="s">
        <v>779</v>
      </c>
      <c r="G438" s="29" t="s">
        <v>16</v>
      </c>
      <c r="H438" s="29" t="s">
        <v>780</v>
      </c>
      <c r="I438" s="31">
        <v>85.5</v>
      </c>
      <c r="J438" s="28" t="s">
        <v>386</v>
      </c>
      <c r="K438" s="28"/>
    </row>
    <row r="439" ht="22" customHeight="1" spans="1:11">
      <c r="A439" s="30"/>
      <c r="B439" s="30"/>
      <c r="C439" s="27"/>
      <c r="D439" s="28"/>
      <c r="E439" s="29"/>
      <c r="F439" s="29" t="s">
        <v>781</v>
      </c>
      <c r="G439" s="29" t="s">
        <v>16</v>
      </c>
      <c r="H439" s="29" t="s">
        <v>782</v>
      </c>
      <c r="I439" s="31"/>
      <c r="J439" s="28"/>
      <c r="K439" s="28"/>
    </row>
    <row r="440" ht="22" customHeight="1" spans="1:11">
      <c r="A440" s="30"/>
      <c r="B440" s="30"/>
      <c r="C440" s="27"/>
      <c r="D440" s="28"/>
      <c r="E440" s="29"/>
      <c r="F440" s="29" t="s">
        <v>783</v>
      </c>
      <c r="G440" s="29" t="s">
        <v>21</v>
      </c>
      <c r="H440" s="29" t="s">
        <v>784</v>
      </c>
      <c r="I440" s="31"/>
      <c r="J440" s="28"/>
      <c r="K440" s="28"/>
    </row>
    <row r="441" ht="22" customHeight="1" spans="1:11">
      <c r="A441" s="30"/>
      <c r="B441" s="30"/>
      <c r="C441" s="27"/>
      <c r="D441" s="28"/>
      <c r="E441" s="29"/>
      <c r="F441" s="29" t="s">
        <v>785</v>
      </c>
      <c r="G441" s="29" t="s">
        <v>21</v>
      </c>
      <c r="H441" s="29" t="s">
        <v>786</v>
      </c>
      <c r="I441" s="31"/>
      <c r="J441" s="28"/>
      <c r="K441" s="28"/>
    </row>
    <row r="442" ht="22" customHeight="1" spans="1:11">
      <c r="A442" s="30"/>
      <c r="B442" s="30"/>
      <c r="C442" s="27"/>
      <c r="D442" s="28"/>
      <c r="E442" s="29"/>
      <c r="F442" s="29" t="s">
        <v>787</v>
      </c>
      <c r="G442" s="29" t="s">
        <v>21</v>
      </c>
      <c r="H442" s="29" t="s">
        <v>788</v>
      </c>
      <c r="I442" s="31"/>
      <c r="J442" s="28"/>
      <c r="K442" s="28"/>
    </row>
    <row r="443" ht="22" customHeight="1" spans="1:11">
      <c r="A443" s="30"/>
      <c r="B443" s="30"/>
      <c r="C443" s="27"/>
      <c r="D443" s="28"/>
      <c r="E443" s="29"/>
      <c r="F443" s="29" t="s">
        <v>789</v>
      </c>
      <c r="G443" s="29" t="s">
        <v>16</v>
      </c>
      <c r="H443" s="29" t="s">
        <v>790</v>
      </c>
      <c r="I443" s="31"/>
      <c r="J443" s="28"/>
      <c r="K443" s="28"/>
    </row>
    <row r="444" ht="22" customHeight="1" spans="1:11">
      <c r="A444" s="30"/>
      <c r="B444" s="30"/>
      <c r="C444" s="27"/>
      <c r="D444" s="28"/>
      <c r="E444" s="29"/>
      <c r="F444" s="29" t="s">
        <v>791</v>
      </c>
      <c r="G444" s="29" t="s">
        <v>16</v>
      </c>
      <c r="H444" s="29" t="s">
        <v>792</v>
      </c>
      <c r="I444" s="31"/>
      <c r="J444" s="28"/>
      <c r="K444" s="28"/>
    </row>
    <row r="445" ht="22" customHeight="1" spans="1:11">
      <c r="A445" s="30"/>
      <c r="B445" s="30"/>
      <c r="C445" s="27"/>
      <c r="D445" s="28"/>
      <c r="E445" s="29"/>
      <c r="F445" s="29" t="s">
        <v>793</v>
      </c>
      <c r="G445" s="29" t="s">
        <v>16</v>
      </c>
      <c r="H445" s="29" t="s">
        <v>794</v>
      </c>
      <c r="I445" s="31"/>
      <c r="J445" s="28"/>
      <c r="K445" s="28"/>
    </row>
    <row r="446" ht="22" customHeight="1" spans="1:11">
      <c r="A446" s="30"/>
      <c r="B446" s="30"/>
      <c r="C446" s="27"/>
      <c r="D446" s="28"/>
      <c r="E446" s="29"/>
      <c r="F446" s="29" t="s">
        <v>795</v>
      </c>
      <c r="G446" s="29" t="s">
        <v>16</v>
      </c>
      <c r="H446" s="29" t="s">
        <v>796</v>
      </c>
      <c r="I446" s="31"/>
      <c r="J446" s="28"/>
      <c r="K446" s="28"/>
    </row>
    <row r="447" ht="22" customHeight="1" spans="1:11">
      <c r="A447" s="30"/>
      <c r="B447" s="30"/>
      <c r="C447" s="27" t="s">
        <v>54</v>
      </c>
      <c r="D447" s="28">
        <v>4</v>
      </c>
      <c r="E447" s="29" t="s">
        <v>797</v>
      </c>
      <c r="F447" s="29" t="s">
        <v>798</v>
      </c>
      <c r="G447" s="29" t="s">
        <v>16</v>
      </c>
      <c r="H447" s="29" t="s">
        <v>799</v>
      </c>
      <c r="I447" s="31">
        <v>81</v>
      </c>
      <c r="J447" s="28" t="s">
        <v>386</v>
      </c>
      <c r="K447" s="28"/>
    </row>
    <row r="448" ht="22" customHeight="1" spans="1:11">
      <c r="A448" s="30"/>
      <c r="B448" s="30"/>
      <c r="C448" s="27"/>
      <c r="D448" s="28"/>
      <c r="E448" s="29"/>
      <c r="F448" s="29" t="s">
        <v>800</v>
      </c>
      <c r="G448" s="29" t="s">
        <v>16</v>
      </c>
      <c r="H448" s="29" t="s">
        <v>801</v>
      </c>
      <c r="I448" s="31"/>
      <c r="J448" s="28"/>
      <c r="K448" s="28"/>
    </row>
    <row r="449" ht="22" customHeight="1" spans="1:11">
      <c r="A449" s="30"/>
      <c r="B449" s="30"/>
      <c r="C449" s="27"/>
      <c r="D449" s="28"/>
      <c r="E449" s="29"/>
      <c r="F449" s="29" t="s">
        <v>802</v>
      </c>
      <c r="G449" s="29" t="s">
        <v>16</v>
      </c>
      <c r="H449" s="29" t="s">
        <v>803</v>
      </c>
      <c r="I449" s="31"/>
      <c r="J449" s="28"/>
      <c r="K449" s="28"/>
    </row>
    <row r="450" ht="22" customHeight="1" spans="1:11">
      <c r="A450" s="30"/>
      <c r="B450" s="30"/>
      <c r="C450" s="27"/>
      <c r="D450" s="28"/>
      <c r="E450" s="29"/>
      <c r="F450" s="29" t="s">
        <v>804</v>
      </c>
      <c r="G450" s="29" t="s">
        <v>16</v>
      </c>
      <c r="H450" s="29" t="s">
        <v>805</v>
      </c>
      <c r="I450" s="31"/>
      <c r="J450" s="28"/>
      <c r="K450" s="28"/>
    </row>
    <row r="451" ht="22" customHeight="1" spans="1:11">
      <c r="A451" s="30"/>
      <c r="B451" s="30"/>
      <c r="C451" s="27"/>
      <c r="D451" s="28"/>
      <c r="E451" s="29"/>
      <c r="F451" s="29" t="s">
        <v>806</v>
      </c>
      <c r="G451" s="29" t="s">
        <v>16</v>
      </c>
      <c r="H451" s="29" t="s">
        <v>807</v>
      </c>
      <c r="I451" s="31"/>
      <c r="J451" s="28"/>
      <c r="K451" s="28"/>
    </row>
    <row r="452" ht="22" customHeight="1" spans="1:11">
      <c r="A452" s="30"/>
      <c r="B452" s="30"/>
      <c r="C452" s="27"/>
      <c r="D452" s="28"/>
      <c r="E452" s="29"/>
      <c r="F452" s="29" t="s">
        <v>808</v>
      </c>
      <c r="G452" s="29" t="s">
        <v>16</v>
      </c>
      <c r="H452" s="29" t="s">
        <v>809</v>
      </c>
      <c r="I452" s="31"/>
      <c r="J452" s="28"/>
      <c r="K452" s="28"/>
    </row>
    <row r="453" ht="22" customHeight="1" spans="1:11">
      <c r="A453" s="30"/>
      <c r="B453" s="30"/>
      <c r="C453" s="27"/>
      <c r="D453" s="28"/>
      <c r="E453" s="29"/>
      <c r="F453" s="29" t="s">
        <v>810</v>
      </c>
      <c r="G453" s="29" t="s">
        <v>21</v>
      </c>
      <c r="H453" s="29" t="s">
        <v>811</v>
      </c>
      <c r="I453" s="31"/>
      <c r="J453" s="28"/>
      <c r="K453" s="28"/>
    </row>
    <row r="454" ht="22" customHeight="1" spans="1:11">
      <c r="A454" s="30"/>
      <c r="B454" s="30"/>
      <c r="C454" s="27"/>
      <c r="D454" s="28"/>
      <c r="E454" s="29"/>
      <c r="F454" s="29" t="s">
        <v>812</v>
      </c>
      <c r="G454" s="29" t="s">
        <v>21</v>
      </c>
      <c r="H454" s="29" t="s">
        <v>813</v>
      </c>
      <c r="I454" s="31"/>
      <c r="J454" s="28"/>
      <c r="K454" s="28"/>
    </row>
    <row r="455" ht="22" customHeight="1" spans="1:11">
      <c r="A455" s="30"/>
      <c r="B455" s="30"/>
      <c r="C455" s="27"/>
      <c r="D455" s="28"/>
      <c r="E455" s="29"/>
      <c r="F455" s="29" t="s">
        <v>814</v>
      </c>
      <c r="G455" s="29" t="s">
        <v>21</v>
      </c>
      <c r="H455" s="29" t="s">
        <v>815</v>
      </c>
      <c r="I455" s="31"/>
      <c r="J455" s="28"/>
      <c r="K455" s="28"/>
    </row>
    <row r="456" ht="22" customHeight="1" spans="1:11">
      <c r="A456" s="30"/>
      <c r="B456" s="30"/>
      <c r="C456" s="27"/>
      <c r="D456" s="28"/>
      <c r="E456" s="29"/>
      <c r="F456" s="29" t="s">
        <v>816</v>
      </c>
      <c r="G456" s="29" t="s">
        <v>16</v>
      </c>
      <c r="H456" s="29" t="s">
        <v>817</v>
      </c>
      <c r="I456" s="31"/>
      <c r="J456" s="28"/>
      <c r="K456" s="28"/>
    </row>
    <row r="457" ht="22" customHeight="1" spans="1:11">
      <c r="A457" s="30"/>
      <c r="B457" s="30"/>
      <c r="C457" s="27"/>
      <c r="D457" s="28"/>
      <c r="E457" s="29"/>
      <c r="F457" s="29" t="s">
        <v>818</v>
      </c>
      <c r="G457" s="29" t="s">
        <v>16</v>
      </c>
      <c r="H457" s="29" t="s">
        <v>819</v>
      </c>
      <c r="I457" s="31"/>
      <c r="J457" s="28"/>
      <c r="K457" s="28"/>
    </row>
    <row r="458" ht="22" customHeight="1" spans="1:11">
      <c r="A458" s="30"/>
      <c r="B458" s="30"/>
      <c r="C458" s="27"/>
      <c r="D458" s="28"/>
      <c r="E458" s="29"/>
      <c r="F458" s="29" t="s">
        <v>820</v>
      </c>
      <c r="G458" s="29" t="s">
        <v>16</v>
      </c>
      <c r="H458" s="29" t="s">
        <v>821</v>
      </c>
      <c r="I458" s="31"/>
      <c r="J458" s="28"/>
      <c r="K458" s="28"/>
    </row>
    <row r="459" ht="22" customHeight="1" spans="1:11">
      <c r="A459" s="30"/>
      <c r="B459" s="30"/>
      <c r="C459" s="27" t="s">
        <v>56</v>
      </c>
      <c r="D459" s="28">
        <v>1</v>
      </c>
      <c r="E459" s="29" t="s">
        <v>822</v>
      </c>
      <c r="F459" s="29" t="s">
        <v>823</v>
      </c>
      <c r="G459" s="29" t="s">
        <v>16</v>
      </c>
      <c r="H459" s="29" t="s">
        <v>824</v>
      </c>
      <c r="I459" s="31">
        <v>91.5</v>
      </c>
      <c r="J459" s="28" t="s">
        <v>386</v>
      </c>
      <c r="K459" s="28"/>
    </row>
    <row r="460" ht="22" customHeight="1" spans="1:11">
      <c r="A460" s="30"/>
      <c r="B460" s="30"/>
      <c r="C460" s="27"/>
      <c r="D460" s="28"/>
      <c r="E460" s="29"/>
      <c r="F460" s="29" t="s">
        <v>825</v>
      </c>
      <c r="G460" s="29" t="s">
        <v>16</v>
      </c>
      <c r="H460" s="29" t="s">
        <v>826</v>
      </c>
      <c r="I460" s="31"/>
      <c r="J460" s="28"/>
      <c r="K460" s="28"/>
    </row>
    <row r="461" ht="22" customHeight="1" spans="1:11">
      <c r="A461" s="30"/>
      <c r="B461" s="30"/>
      <c r="C461" s="27"/>
      <c r="D461" s="28"/>
      <c r="E461" s="29"/>
      <c r="F461" s="29" t="s">
        <v>827</v>
      </c>
      <c r="G461" s="29" t="s">
        <v>16</v>
      </c>
      <c r="H461" s="29" t="s">
        <v>828</v>
      </c>
      <c r="I461" s="31"/>
      <c r="J461" s="28"/>
      <c r="K461" s="28"/>
    </row>
    <row r="462" ht="51" customHeight="1" spans="1:11">
      <c r="A462" s="30"/>
      <c r="B462" s="30"/>
      <c r="C462" s="27" t="s">
        <v>829</v>
      </c>
      <c r="D462" s="28">
        <v>1</v>
      </c>
      <c r="E462" s="29" t="s">
        <v>830</v>
      </c>
      <c r="F462" s="29" t="s">
        <v>831</v>
      </c>
      <c r="G462" s="29" t="s">
        <v>16</v>
      </c>
      <c r="H462" s="29" t="s">
        <v>17</v>
      </c>
      <c r="I462" s="31" t="s">
        <v>406</v>
      </c>
      <c r="J462" s="28" t="s">
        <v>386</v>
      </c>
      <c r="K462" s="28" t="s">
        <v>19</v>
      </c>
    </row>
    <row r="463" ht="22" customHeight="1" spans="1:11">
      <c r="A463" s="30"/>
      <c r="B463" s="30"/>
      <c r="C463" s="27" t="s">
        <v>832</v>
      </c>
      <c r="D463" s="28">
        <v>2</v>
      </c>
      <c r="E463" s="29" t="s">
        <v>833</v>
      </c>
      <c r="F463" s="29" t="s">
        <v>834</v>
      </c>
      <c r="G463" s="29" t="s">
        <v>16</v>
      </c>
      <c r="H463" s="29" t="s">
        <v>17</v>
      </c>
      <c r="I463" s="31" t="s">
        <v>406</v>
      </c>
      <c r="J463" s="28" t="s">
        <v>386</v>
      </c>
      <c r="K463" s="28" t="s">
        <v>19</v>
      </c>
    </row>
    <row r="464" ht="22" customHeight="1" spans="1:11">
      <c r="A464" s="30"/>
      <c r="B464" s="30"/>
      <c r="C464" s="27"/>
      <c r="D464" s="28"/>
      <c r="E464" s="29"/>
      <c r="F464" s="29" t="s">
        <v>835</v>
      </c>
      <c r="G464" s="29" t="s">
        <v>16</v>
      </c>
      <c r="H464" s="29" t="s">
        <v>17</v>
      </c>
      <c r="I464" s="31"/>
      <c r="J464" s="28"/>
      <c r="K464" s="28"/>
    </row>
    <row r="465" ht="22" customHeight="1" spans="1:11">
      <c r="A465" s="30"/>
      <c r="B465" s="30"/>
      <c r="C465" s="27"/>
      <c r="D465" s="28"/>
      <c r="E465" s="29"/>
      <c r="F465" s="29" t="s">
        <v>836</v>
      </c>
      <c r="G465" s="29" t="s">
        <v>16</v>
      </c>
      <c r="H465" s="29" t="s">
        <v>17</v>
      </c>
      <c r="I465" s="31"/>
      <c r="J465" s="28"/>
      <c r="K465" s="28"/>
    </row>
    <row r="466" ht="22" customHeight="1" spans="1:11">
      <c r="A466" s="30"/>
      <c r="B466" s="30"/>
      <c r="C466" s="27" t="s">
        <v>837</v>
      </c>
      <c r="D466" s="28">
        <v>2</v>
      </c>
      <c r="E466" s="29" t="s">
        <v>838</v>
      </c>
      <c r="F466" s="29" t="s">
        <v>839</v>
      </c>
      <c r="G466" s="29" t="s">
        <v>16</v>
      </c>
      <c r="H466" s="29" t="s">
        <v>840</v>
      </c>
      <c r="I466" s="31">
        <v>83.5</v>
      </c>
      <c r="J466" s="28" t="s">
        <v>386</v>
      </c>
      <c r="K466" s="28"/>
    </row>
    <row r="467" ht="22" customHeight="1" spans="1:11">
      <c r="A467" s="30"/>
      <c r="B467" s="30"/>
      <c r="C467" s="27"/>
      <c r="D467" s="28"/>
      <c r="E467" s="29"/>
      <c r="F467" s="29" t="s">
        <v>841</v>
      </c>
      <c r="G467" s="29" t="s">
        <v>16</v>
      </c>
      <c r="H467" s="29" t="s">
        <v>842</v>
      </c>
      <c r="I467" s="31"/>
      <c r="J467" s="28"/>
      <c r="K467" s="28"/>
    </row>
    <row r="468" ht="22" customHeight="1" spans="1:11">
      <c r="A468" s="30"/>
      <c r="B468" s="30"/>
      <c r="C468" s="27"/>
      <c r="D468" s="28"/>
      <c r="E468" s="29"/>
      <c r="F468" s="29" t="s">
        <v>843</v>
      </c>
      <c r="G468" s="29" t="s">
        <v>16</v>
      </c>
      <c r="H468" s="29" t="s">
        <v>844</v>
      </c>
      <c r="I468" s="31"/>
      <c r="J468" s="28"/>
      <c r="K468" s="28"/>
    </row>
    <row r="469" ht="22" customHeight="1" spans="1:11">
      <c r="A469" s="30"/>
      <c r="B469" s="30"/>
      <c r="C469" s="27"/>
      <c r="D469" s="28"/>
      <c r="E469" s="29"/>
      <c r="F469" s="29" t="s">
        <v>845</v>
      </c>
      <c r="G469" s="29" t="s">
        <v>16</v>
      </c>
      <c r="H469" s="29" t="s">
        <v>846</v>
      </c>
      <c r="I469" s="31"/>
      <c r="J469" s="28"/>
      <c r="K469" s="28"/>
    </row>
    <row r="470" ht="22" customHeight="1" spans="1:11">
      <c r="A470" s="30"/>
      <c r="B470" s="30"/>
      <c r="C470" s="27"/>
      <c r="D470" s="28"/>
      <c r="E470" s="29"/>
      <c r="F470" s="29" t="s">
        <v>847</v>
      </c>
      <c r="G470" s="29" t="s">
        <v>16</v>
      </c>
      <c r="H470" s="29" t="s">
        <v>848</v>
      </c>
      <c r="I470" s="31"/>
      <c r="J470" s="28"/>
      <c r="K470" s="28"/>
    </row>
    <row r="471" ht="22" customHeight="1" spans="1:11">
      <c r="A471" s="30"/>
      <c r="B471" s="30"/>
      <c r="C471" s="27" t="s">
        <v>849</v>
      </c>
      <c r="D471" s="28">
        <v>2</v>
      </c>
      <c r="E471" s="29" t="s">
        <v>850</v>
      </c>
      <c r="F471" s="29" t="s">
        <v>851</v>
      </c>
      <c r="G471" s="29" t="s">
        <v>16</v>
      </c>
      <c r="H471" s="29" t="s">
        <v>852</v>
      </c>
      <c r="I471" s="31">
        <v>80.5</v>
      </c>
      <c r="J471" s="28" t="s">
        <v>386</v>
      </c>
      <c r="K471" s="28"/>
    </row>
    <row r="472" ht="22" customHeight="1" spans="1:11">
      <c r="A472" s="30"/>
      <c r="B472" s="30"/>
      <c r="C472" s="27"/>
      <c r="D472" s="28"/>
      <c r="E472" s="29"/>
      <c r="F472" s="29" t="s">
        <v>853</v>
      </c>
      <c r="G472" s="29" t="s">
        <v>21</v>
      </c>
      <c r="H472" s="29" t="s">
        <v>854</v>
      </c>
      <c r="I472" s="31"/>
      <c r="J472" s="28"/>
      <c r="K472" s="28"/>
    </row>
    <row r="473" ht="22" customHeight="1" spans="1:11">
      <c r="A473" s="30"/>
      <c r="B473" s="30"/>
      <c r="C473" s="27"/>
      <c r="D473" s="28"/>
      <c r="E473" s="29"/>
      <c r="F473" s="29" t="s">
        <v>855</v>
      </c>
      <c r="G473" s="29" t="s">
        <v>16</v>
      </c>
      <c r="H473" s="29" t="s">
        <v>856</v>
      </c>
      <c r="I473" s="31"/>
      <c r="J473" s="28"/>
      <c r="K473" s="28"/>
    </row>
    <row r="474" ht="22" customHeight="1" spans="1:11">
      <c r="A474" s="30"/>
      <c r="B474" s="30"/>
      <c r="C474" s="27"/>
      <c r="D474" s="28"/>
      <c r="E474" s="29"/>
      <c r="F474" s="29" t="s">
        <v>857</v>
      </c>
      <c r="G474" s="29" t="s">
        <v>16</v>
      </c>
      <c r="H474" s="29" t="s">
        <v>858</v>
      </c>
      <c r="I474" s="31"/>
      <c r="J474" s="28"/>
      <c r="K474" s="28"/>
    </row>
    <row r="475" ht="22" customHeight="1" spans="1:11">
      <c r="A475" s="30"/>
      <c r="B475" s="30"/>
      <c r="C475" s="27"/>
      <c r="D475" s="28"/>
      <c r="E475" s="29"/>
      <c r="F475" s="29" t="s">
        <v>859</v>
      </c>
      <c r="G475" s="29" t="s">
        <v>16</v>
      </c>
      <c r="H475" s="29" t="s">
        <v>860</v>
      </c>
      <c r="I475" s="31"/>
      <c r="J475" s="28"/>
      <c r="K475" s="28"/>
    </row>
    <row r="476" ht="22" customHeight="1" spans="1:11">
      <c r="A476" s="30"/>
      <c r="B476" s="30"/>
      <c r="C476" s="27"/>
      <c r="D476" s="28"/>
      <c r="E476" s="29"/>
      <c r="F476" s="29" t="s">
        <v>861</v>
      </c>
      <c r="G476" s="29" t="s">
        <v>16</v>
      </c>
      <c r="H476" s="29" t="s">
        <v>862</v>
      </c>
      <c r="I476" s="31"/>
      <c r="J476" s="28"/>
      <c r="K476" s="28"/>
    </row>
    <row r="477" ht="22" customHeight="1" spans="1:11">
      <c r="A477" s="30"/>
      <c r="B477" s="30"/>
      <c r="C477" s="27" t="s">
        <v>863</v>
      </c>
      <c r="D477" s="28">
        <v>1</v>
      </c>
      <c r="E477" s="29" t="s">
        <v>864</v>
      </c>
      <c r="F477" s="29" t="s">
        <v>865</v>
      </c>
      <c r="G477" s="29" t="s">
        <v>16</v>
      </c>
      <c r="H477" s="29" t="s">
        <v>17</v>
      </c>
      <c r="I477" s="31" t="s">
        <v>406</v>
      </c>
      <c r="J477" s="28" t="s">
        <v>386</v>
      </c>
      <c r="K477" s="28" t="s">
        <v>19</v>
      </c>
    </row>
    <row r="478" ht="22" customHeight="1" spans="1:11">
      <c r="A478" s="30"/>
      <c r="B478" s="30"/>
      <c r="C478" s="27"/>
      <c r="D478" s="28"/>
      <c r="E478" s="29"/>
      <c r="F478" s="29" t="s">
        <v>866</v>
      </c>
      <c r="G478" s="29" t="s">
        <v>16</v>
      </c>
      <c r="H478" s="29" t="s">
        <v>17</v>
      </c>
      <c r="I478" s="31"/>
      <c r="J478" s="28"/>
      <c r="K478" s="28"/>
    </row>
    <row r="479" ht="22" customHeight="1" spans="1:11">
      <c r="A479" s="30"/>
      <c r="B479" s="30"/>
      <c r="C479" s="27" t="s">
        <v>867</v>
      </c>
      <c r="D479" s="28">
        <v>2</v>
      </c>
      <c r="E479" s="29" t="s">
        <v>868</v>
      </c>
      <c r="F479" s="29" t="s">
        <v>869</v>
      </c>
      <c r="G479" s="29" t="s">
        <v>21</v>
      </c>
      <c r="H479" s="29" t="s">
        <v>870</v>
      </c>
      <c r="I479" s="31">
        <v>81</v>
      </c>
      <c r="J479" s="28" t="s">
        <v>386</v>
      </c>
      <c r="K479" s="28"/>
    </row>
    <row r="480" ht="22" customHeight="1" spans="1:11">
      <c r="A480" s="30"/>
      <c r="B480" s="30"/>
      <c r="C480" s="27"/>
      <c r="D480" s="28"/>
      <c r="E480" s="29"/>
      <c r="F480" s="29" t="s">
        <v>871</v>
      </c>
      <c r="G480" s="29" t="s">
        <v>21</v>
      </c>
      <c r="H480" s="29" t="s">
        <v>872</v>
      </c>
      <c r="I480" s="31"/>
      <c r="J480" s="28"/>
      <c r="K480" s="28"/>
    </row>
    <row r="481" ht="22" customHeight="1" spans="1:11">
      <c r="A481" s="30"/>
      <c r="B481" s="30"/>
      <c r="C481" s="27"/>
      <c r="D481" s="28"/>
      <c r="E481" s="29"/>
      <c r="F481" s="29" t="s">
        <v>873</v>
      </c>
      <c r="G481" s="29" t="s">
        <v>16</v>
      </c>
      <c r="H481" s="29" t="s">
        <v>874</v>
      </c>
      <c r="I481" s="31"/>
      <c r="J481" s="28"/>
      <c r="K481" s="28"/>
    </row>
    <row r="482" ht="22" customHeight="1" spans="1:11">
      <c r="A482" s="30"/>
      <c r="B482" s="30"/>
      <c r="C482" s="27"/>
      <c r="D482" s="28"/>
      <c r="E482" s="29"/>
      <c r="F482" s="29" t="s">
        <v>875</v>
      </c>
      <c r="G482" s="29" t="s">
        <v>21</v>
      </c>
      <c r="H482" s="29" t="s">
        <v>876</v>
      </c>
      <c r="I482" s="31"/>
      <c r="J482" s="28"/>
      <c r="K482" s="28"/>
    </row>
    <row r="483" ht="22" customHeight="1" spans="1:11">
      <c r="A483" s="30"/>
      <c r="B483" s="30"/>
      <c r="C483" s="27"/>
      <c r="D483" s="28"/>
      <c r="E483" s="29"/>
      <c r="F483" s="29" t="s">
        <v>877</v>
      </c>
      <c r="G483" s="29" t="s">
        <v>21</v>
      </c>
      <c r="H483" s="29" t="s">
        <v>878</v>
      </c>
      <c r="I483" s="31"/>
      <c r="J483" s="28"/>
      <c r="K483" s="28"/>
    </row>
    <row r="484" ht="22" customHeight="1" spans="1:11">
      <c r="A484" s="30"/>
      <c r="B484" s="30"/>
      <c r="C484" s="27"/>
      <c r="D484" s="28"/>
      <c r="E484" s="29"/>
      <c r="F484" s="29" t="s">
        <v>879</v>
      </c>
      <c r="G484" s="29" t="s">
        <v>16</v>
      </c>
      <c r="H484" s="29" t="s">
        <v>880</v>
      </c>
      <c r="I484" s="31"/>
      <c r="J484" s="28"/>
      <c r="K484" s="28"/>
    </row>
    <row r="485" ht="22" customHeight="1" spans="1:11">
      <c r="A485" s="30"/>
      <c r="B485" s="30"/>
      <c r="C485" s="27" t="s">
        <v>881</v>
      </c>
      <c r="D485" s="28">
        <v>3</v>
      </c>
      <c r="E485" s="29" t="s">
        <v>882</v>
      </c>
      <c r="F485" s="29" t="s">
        <v>883</v>
      </c>
      <c r="G485" s="29" t="s">
        <v>21</v>
      </c>
      <c r="H485" s="29" t="s">
        <v>884</v>
      </c>
      <c r="I485" s="31">
        <v>84.5</v>
      </c>
      <c r="J485" s="28" t="s">
        <v>386</v>
      </c>
      <c r="K485" s="28"/>
    </row>
    <row r="486" ht="22" customHeight="1" spans="1:11">
      <c r="A486" s="30"/>
      <c r="B486" s="30"/>
      <c r="C486" s="27"/>
      <c r="D486" s="28"/>
      <c r="E486" s="29"/>
      <c r="F486" s="29" t="s">
        <v>885</v>
      </c>
      <c r="G486" s="29" t="s">
        <v>21</v>
      </c>
      <c r="H486" s="29" t="s">
        <v>886</v>
      </c>
      <c r="I486" s="31"/>
      <c r="J486" s="28"/>
      <c r="K486" s="28"/>
    </row>
    <row r="487" ht="22" customHeight="1" spans="1:11">
      <c r="A487" s="30"/>
      <c r="B487" s="30"/>
      <c r="C487" s="27"/>
      <c r="D487" s="28"/>
      <c r="E487" s="29"/>
      <c r="F487" s="29" t="s">
        <v>887</v>
      </c>
      <c r="G487" s="29" t="s">
        <v>21</v>
      </c>
      <c r="H487" s="29" t="s">
        <v>888</v>
      </c>
      <c r="I487" s="31"/>
      <c r="J487" s="28"/>
      <c r="K487" s="28"/>
    </row>
    <row r="488" ht="22" customHeight="1" spans="1:11">
      <c r="A488" s="30"/>
      <c r="B488" s="30"/>
      <c r="C488" s="27"/>
      <c r="D488" s="28"/>
      <c r="E488" s="29"/>
      <c r="F488" s="29" t="s">
        <v>889</v>
      </c>
      <c r="G488" s="29" t="s">
        <v>21</v>
      </c>
      <c r="H488" s="29" t="s">
        <v>890</v>
      </c>
      <c r="I488" s="31"/>
      <c r="J488" s="28"/>
      <c r="K488" s="28"/>
    </row>
    <row r="489" ht="22" customHeight="1" spans="1:11">
      <c r="A489" s="30"/>
      <c r="B489" s="30"/>
      <c r="C489" s="27"/>
      <c r="D489" s="28"/>
      <c r="E489" s="29"/>
      <c r="F489" s="29" t="s">
        <v>891</v>
      </c>
      <c r="G489" s="29" t="s">
        <v>21</v>
      </c>
      <c r="H489" s="29" t="s">
        <v>892</v>
      </c>
      <c r="I489" s="31"/>
      <c r="J489" s="28"/>
      <c r="K489" s="28"/>
    </row>
    <row r="490" ht="22" customHeight="1" spans="1:11">
      <c r="A490" s="30"/>
      <c r="B490" s="30"/>
      <c r="C490" s="27"/>
      <c r="D490" s="28"/>
      <c r="E490" s="29"/>
      <c r="F490" s="29" t="s">
        <v>893</v>
      </c>
      <c r="G490" s="29" t="s">
        <v>21</v>
      </c>
      <c r="H490" s="29" t="s">
        <v>894</v>
      </c>
      <c r="I490" s="31"/>
      <c r="J490" s="28"/>
      <c r="K490" s="28"/>
    </row>
    <row r="491" ht="22" customHeight="1" spans="1:11">
      <c r="A491" s="30"/>
      <c r="B491" s="30"/>
      <c r="C491" s="27"/>
      <c r="D491" s="28"/>
      <c r="E491" s="29"/>
      <c r="F491" s="29" t="s">
        <v>895</v>
      </c>
      <c r="G491" s="29" t="s">
        <v>16</v>
      </c>
      <c r="H491" s="29" t="s">
        <v>896</v>
      </c>
      <c r="I491" s="31"/>
      <c r="J491" s="28"/>
      <c r="K491" s="28"/>
    </row>
    <row r="492" ht="22" customHeight="1" spans="1:11">
      <c r="A492" s="30"/>
      <c r="B492" s="30"/>
      <c r="C492" s="27"/>
      <c r="D492" s="28"/>
      <c r="E492" s="29"/>
      <c r="F492" s="29" t="s">
        <v>897</v>
      </c>
      <c r="G492" s="29" t="s">
        <v>21</v>
      </c>
      <c r="H492" s="29" t="s">
        <v>898</v>
      </c>
      <c r="I492" s="31"/>
      <c r="J492" s="28"/>
      <c r="K492" s="28"/>
    </row>
    <row r="493" ht="22" customHeight="1" spans="1:11">
      <c r="A493" s="30"/>
      <c r="B493" s="30"/>
      <c r="C493" s="27"/>
      <c r="D493" s="28"/>
      <c r="E493" s="29"/>
      <c r="F493" s="29" t="s">
        <v>899</v>
      </c>
      <c r="G493" s="29" t="s">
        <v>16</v>
      </c>
      <c r="H493" s="29" t="s">
        <v>900</v>
      </c>
      <c r="I493" s="31"/>
      <c r="J493" s="28"/>
      <c r="K493" s="28"/>
    </row>
    <row r="494" ht="22" customHeight="1" spans="1:11">
      <c r="A494" s="30"/>
      <c r="B494" s="30"/>
      <c r="C494" s="27" t="s">
        <v>901</v>
      </c>
      <c r="D494" s="28">
        <v>4</v>
      </c>
      <c r="E494" s="29" t="s">
        <v>902</v>
      </c>
      <c r="F494" s="29" t="s">
        <v>903</v>
      </c>
      <c r="G494" s="29" t="s">
        <v>21</v>
      </c>
      <c r="H494" s="29" t="s">
        <v>904</v>
      </c>
      <c r="I494" s="32">
        <v>80.5</v>
      </c>
      <c r="J494" s="28" t="s">
        <v>386</v>
      </c>
      <c r="K494" s="28"/>
    </row>
    <row r="495" ht="22" customHeight="1" spans="1:11">
      <c r="A495" s="30"/>
      <c r="B495" s="30"/>
      <c r="C495" s="27"/>
      <c r="D495" s="28"/>
      <c r="E495" s="29"/>
      <c r="F495" s="29" t="s">
        <v>905</v>
      </c>
      <c r="G495" s="29" t="s">
        <v>21</v>
      </c>
      <c r="H495" s="29" t="s">
        <v>906</v>
      </c>
      <c r="I495" s="32"/>
      <c r="J495" s="28"/>
      <c r="K495" s="28"/>
    </row>
    <row r="496" ht="22" customHeight="1" spans="1:11">
      <c r="A496" s="30"/>
      <c r="B496" s="30"/>
      <c r="C496" s="27"/>
      <c r="D496" s="28"/>
      <c r="E496" s="29"/>
      <c r="F496" s="29" t="s">
        <v>907</v>
      </c>
      <c r="G496" s="29" t="s">
        <v>21</v>
      </c>
      <c r="H496" s="29" t="s">
        <v>908</v>
      </c>
      <c r="I496" s="32"/>
      <c r="J496" s="28"/>
      <c r="K496" s="28"/>
    </row>
    <row r="497" ht="22" customHeight="1" spans="1:11">
      <c r="A497" s="30"/>
      <c r="B497" s="30"/>
      <c r="C497" s="27"/>
      <c r="D497" s="28"/>
      <c r="E497" s="29"/>
      <c r="F497" s="29" t="s">
        <v>909</v>
      </c>
      <c r="G497" s="29" t="s">
        <v>21</v>
      </c>
      <c r="H497" s="29" t="s">
        <v>910</v>
      </c>
      <c r="I497" s="32"/>
      <c r="J497" s="28"/>
      <c r="K497" s="28"/>
    </row>
    <row r="498" ht="22" customHeight="1" spans="1:11">
      <c r="A498" s="30"/>
      <c r="B498" s="30"/>
      <c r="C498" s="27"/>
      <c r="D498" s="28"/>
      <c r="E498" s="29"/>
      <c r="F498" s="29" t="s">
        <v>911</v>
      </c>
      <c r="G498" s="29" t="s">
        <v>16</v>
      </c>
      <c r="H498" s="29" t="s">
        <v>912</v>
      </c>
      <c r="I498" s="32"/>
      <c r="J498" s="28"/>
      <c r="K498" s="28"/>
    </row>
    <row r="499" ht="22" customHeight="1" spans="1:11">
      <c r="A499" s="30"/>
      <c r="B499" s="30"/>
      <c r="C499" s="27"/>
      <c r="D499" s="28"/>
      <c r="E499" s="29"/>
      <c r="F499" s="29" t="s">
        <v>913</v>
      </c>
      <c r="G499" s="29" t="s">
        <v>21</v>
      </c>
      <c r="H499" s="29" t="s">
        <v>914</v>
      </c>
      <c r="I499" s="32"/>
      <c r="J499" s="28"/>
      <c r="K499" s="28"/>
    </row>
    <row r="500" ht="22" customHeight="1" spans="1:11">
      <c r="A500" s="30"/>
      <c r="B500" s="30"/>
      <c r="C500" s="27"/>
      <c r="D500" s="28"/>
      <c r="E500" s="29"/>
      <c r="F500" s="29" t="s">
        <v>915</v>
      </c>
      <c r="G500" s="29" t="s">
        <v>16</v>
      </c>
      <c r="H500" s="29" t="s">
        <v>916</v>
      </c>
      <c r="I500" s="32"/>
      <c r="J500" s="28"/>
      <c r="K500" s="28"/>
    </row>
    <row r="501" ht="22" customHeight="1" spans="1:11">
      <c r="A501" s="30"/>
      <c r="B501" s="30"/>
      <c r="C501" s="27"/>
      <c r="D501" s="28"/>
      <c r="E501" s="29"/>
      <c r="F501" s="29" t="s">
        <v>917</v>
      </c>
      <c r="G501" s="29" t="s">
        <v>21</v>
      </c>
      <c r="H501" s="29" t="s">
        <v>918</v>
      </c>
      <c r="I501" s="32"/>
      <c r="J501" s="28"/>
      <c r="K501" s="28"/>
    </row>
    <row r="502" ht="22" customHeight="1" spans="1:11">
      <c r="A502" s="30"/>
      <c r="B502" s="30"/>
      <c r="C502" s="27"/>
      <c r="D502" s="28"/>
      <c r="E502" s="29"/>
      <c r="F502" s="29" t="s">
        <v>919</v>
      </c>
      <c r="G502" s="29" t="s">
        <v>21</v>
      </c>
      <c r="H502" s="29" t="s">
        <v>920</v>
      </c>
      <c r="I502" s="32"/>
      <c r="J502" s="28"/>
      <c r="K502" s="28"/>
    </row>
    <row r="503" ht="22" customHeight="1" spans="1:11">
      <c r="A503" s="30"/>
      <c r="B503" s="30"/>
      <c r="C503" s="27"/>
      <c r="D503" s="28"/>
      <c r="E503" s="29"/>
      <c r="F503" s="29" t="s">
        <v>921</v>
      </c>
      <c r="G503" s="29" t="s">
        <v>16</v>
      </c>
      <c r="H503" s="29" t="s">
        <v>922</v>
      </c>
      <c r="I503" s="32"/>
      <c r="J503" s="28"/>
      <c r="K503" s="28"/>
    </row>
    <row r="504" ht="22" customHeight="1" spans="1:11">
      <c r="A504" s="30"/>
      <c r="B504" s="30"/>
      <c r="C504" s="27"/>
      <c r="D504" s="28"/>
      <c r="E504" s="29"/>
      <c r="F504" s="29" t="s">
        <v>923</v>
      </c>
      <c r="G504" s="29" t="s">
        <v>16</v>
      </c>
      <c r="H504" s="29" t="s">
        <v>924</v>
      </c>
      <c r="I504" s="32"/>
      <c r="J504" s="28"/>
      <c r="K504" s="28"/>
    </row>
    <row r="505" ht="22" customHeight="1" spans="1:11">
      <c r="A505" s="30"/>
      <c r="B505" s="30"/>
      <c r="C505" s="27"/>
      <c r="D505" s="28"/>
      <c r="E505" s="29"/>
      <c r="F505" s="29" t="s">
        <v>925</v>
      </c>
      <c r="G505" s="29" t="s">
        <v>21</v>
      </c>
      <c r="H505" s="29" t="s">
        <v>926</v>
      </c>
      <c r="I505" s="32"/>
      <c r="J505" s="28"/>
      <c r="K505" s="28"/>
    </row>
    <row r="506" ht="22" customHeight="1" spans="1:11">
      <c r="A506" s="30"/>
      <c r="B506" s="30"/>
      <c r="C506" s="27"/>
      <c r="D506" s="28"/>
      <c r="E506" s="29"/>
      <c r="F506" s="29" t="s">
        <v>927</v>
      </c>
      <c r="G506" s="29" t="s">
        <v>21</v>
      </c>
      <c r="H506" s="29" t="s">
        <v>928</v>
      </c>
      <c r="I506" s="32"/>
      <c r="J506" s="28"/>
      <c r="K506" s="28"/>
    </row>
    <row r="507" ht="22" customHeight="1" spans="1:11">
      <c r="A507" s="30"/>
      <c r="B507" s="30"/>
      <c r="C507" s="27" t="s">
        <v>929</v>
      </c>
      <c r="D507" s="28">
        <v>1</v>
      </c>
      <c r="E507" s="29" t="s">
        <v>930</v>
      </c>
      <c r="F507" s="29" t="s">
        <v>931</v>
      </c>
      <c r="G507" s="29" t="s">
        <v>21</v>
      </c>
      <c r="H507" s="29" t="s">
        <v>932</v>
      </c>
      <c r="I507" s="31">
        <v>86.5</v>
      </c>
      <c r="J507" s="28" t="s">
        <v>386</v>
      </c>
      <c r="K507" s="28"/>
    </row>
    <row r="508" ht="22" customHeight="1" spans="1:11">
      <c r="A508" s="30"/>
      <c r="B508" s="30"/>
      <c r="C508" s="27"/>
      <c r="D508" s="28"/>
      <c r="E508" s="29"/>
      <c r="F508" s="29" t="s">
        <v>933</v>
      </c>
      <c r="G508" s="29" t="s">
        <v>16</v>
      </c>
      <c r="H508" s="29" t="s">
        <v>934</v>
      </c>
      <c r="I508" s="31"/>
      <c r="J508" s="28"/>
      <c r="K508" s="28"/>
    </row>
    <row r="509" ht="22" customHeight="1" spans="1:11">
      <c r="A509" s="34"/>
      <c r="B509" s="34"/>
      <c r="C509" s="27"/>
      <c r="D509" s="28"/>
      <c r="E509" s="29"/>
      <c r="F509" s="29" t="s">
        <v>935</v>
      </c>
      <c r="G509" s="29" t="s">
        <v>16</v>
      </c>
      <c r="H509" s="29" t="s">
        <v>936</v>
      </c>
      <c r="I509" s="31"/>
      <c r="J509" s="28"/>
      <c r="K509" s="28"/>
    </row>
    <row r="510" ht="22" customHeight="1" spans="1:11">
      <c r="A510" s="35" t="s">
        <v>12</v>
      </c>
      <c r="B510" s="35" t="s">
        <v>937</v>
      </c>
      <c r="C510" s="36" t="s">
        <v>938</v>
      </c>
      <c r="D510" s="37">
        <v>1</v>
      </c>
      <c r="E510" s="37">
        <v>250095</v>
      </c>
      <c r="F510" s="29" t="s">
        <v>939</v>
      </c>
      <c r="G510" s="37" t="s">
        <v>16</v>
      </c>
      <c r="H510" s="38">
        <v>2202911</v>
      </c>
      <c r="I510" s="40">
        <v>86</v>
      </c>
      <c r="J510" s="41" t="s">
        <v>940</v>
      </c>
      <c r="K510" s="41"/>
    </row>
    <row r="511" ht="22" customHeight="1" spans="1:11">
      <c r="A511" s="35"/>
      <c r="B511" s="35"/>
      <c r="C511" s="39"/>
      <c r="D511" s="35"/>
      <c r="E511" s="35"/>
      <c r="F511" s="29" t="s">
        <v>941</v>
      </c>
      <c r="G511" s="35" t="s">
        <v>16</v>
      </c>
      <c r="H511" s="38">
        <v>3201918</v>
      </c>
      <c r="I511" s="42"/>
      <c r="J511" s="43"/>
      <c r="K511" s="43"/>
    </row>
    <row r="512" ht="22" customHeight="1" spans="1:11">
      <c r="A512" s="35"/>
      <c r="B512" s="35"/>
      <c r="C512" s="39"/>
      <c r="D512" s="35"/>
      <c r="E512" s="35"/>
      <c r="F512" s="29" t="s">
        <v>942</v>
      </c>
      <c r="G512" s="35" t="s">
        <v>21</v>
      </c>
      <c r="H512" s="38">
        <v>3314710</v>
      </c>
      <c r="I512" s="44"/>
      <c r="J512" s="37"/>
      <c r="K512" s="37"/>
    </row>
    <row r="513" ht="22" customHeight="1" spans="1:11">
      <c r="A513" s="35"/>
      <c r="B513" s="35"/>
      <c r="C513" s="39" t="s">
        <v>943</v>
      </c>
      <c r="D513" s="35">
        <v>2</v>
      </c>
      <c r="E513" s="37">
        <v>250096</v>
      </c>
      <c r="F513" s="35" t="s">
        <v>944</v>
      </c>
      <c r="G513" s="35" t="s">
        <v>16</v>
      </c>
      <c r="H513" s="45" t="s">
        <v>945</v>
      </c>
      <c r="I513" s="40">
        <v>87</v>
      </c>
      <c r="J513" s="41" t="s">
        <v>940</v>
      </c>
      <c r="K513" s="41"/>
    </row>
    <row r="514" ht="22" customHeight="1" spans="1:11">
      <c r="A514" s="35"/>
      <c r="B514" s="35"/>
      <c r="C514" s="39"/>
      <c r="D514" s="35"/>
      <c r="E514" s="35"/>
      <c r="F514" s="35" t="s">
        <v>946</v>
      </c>
      <c r="G514" s="35" t="s">
        <v>16</v>
      </c>
      <c r="H514" s="45" t="s">
        <v>947</v>
      </c>
      <c r="I514" s="42"/>
      <c r="J514" s="43"/>
      <c r="K514" s="43"/>
    </row>
    <row r="515" ht="22" customHeight="1" spans="1:11">
      <c r="A515" s="35"/>
      <c r="B515" s="35"/>
      <c r="C515" s="39"/>
      <c r="D515" s="35"/>
      <c r="E515" s="35"/>
      <c r="F515" s="35" t="s">
        <v>948</v>
      </c>
      <c r="G515" s="35" t="s">
        <v>16</v>
      </c>
      <c r="H515" s="45" t="s">
        <v>949</v>
      </c>
      <c r="I515" s="42"/>
      <c r="J515" s="43"/>
      <c r="K515" s="43"/>
    </row>
    <row r="516" ht="22" customHeight="1" spans="1:11">
      <c r="A516" s="35"/>
      <c r="B516" s="35"/>
      <c r="C516" s="39"/>
      <c r="D516" s="35"/>
      <c r="E516" s="35"/>
      <c r="F516" s="35" t="s">
        <v>950</v>
      </c>
      <c r="G516" s="35" t="s">
        <v>21</v>
      </c>
      <c r="H516" s="45" t="s">
        <v>951</v>
      </c>
      <c r="I516" s="42"/>
      <c r="J516" s="43"/>
      <c r="K516" s="43"/>
    </row>
    <row r="517" ht="22" customHeight="1" spans="1:11">
      <c r="A517" s="35"/>
      <c r="B517" s="35"/>
      <c r="C517" s="39"/>
      <c r="D517" s="35"/>
      <c r="E517" s="35"/>
      <c r="F517" s="35" t="s">
        <v>952</v>
      </c>
      <c r="G517" s="35" t="s">
        <v>16</v>
      </c>
      <c r="H517" s="45" t="s">
        <v>953</v>
      </c>
      <c r="I517" s="42"/>
      <c r="J517" s="43"/>
      <c r="K517" s="43"/>
    </row>
    <row r="518" ht="22" customHeight="1" spans="1:11">
      <c r="A518" s="35"/>
      <c r="B518" s="35"/>
      <c r="C518" s="39"/>
      <c r="D518" s="35"/>
      <c r="E518" s="35"/>
      <c r="F518" s="35" t="s">
        <v>954</v>
      </c>
      <c r="G518" s="35" t="s">
        <v>16</v>
      </c>
      <c r="H518" s="45" t="s">
        <v>955</v>
      </c>
      <c r="I518" s="42"/>
      <c r="J518" s="43"/>
      <c r="K518" s="43"/>
    </row>
    <row r="519" ht="22" customHeight="1" spans="1:11">
      <c r="A519" s="35"/>
      <c r="B519" s="35"/>
      <c r="C519" s="39"/>
      <c r="D519" s="35"/>
      <c r="E519" s="35"/>
      <c r="F519" s="46" t="s">
        <v>956</v>
      </c>
      <c r="G519" s="46" t="s">
        <v>21</v>
      </c>
      <c r="H519" s="45" t="s">
        <v>957</v>
      </c>
      <c r="I519" s="44"/>
      <c r="J519" s="37"/>
      <c r="K519" s="37"/>
    </row>
    <row r="520" ht="22" customHeight="1" spans="1:11">
      <c r="A520" s="35"/>
      <c r="B520" s="35"/>
      <c r="C520" s="39" t="s">
        <v>958</v>
      </c>
      <c r="D520" s="35">
        <v>1</v>
      </c>
      <c r="E520" s="35">
        <v>250097</v>
      </c>
      <c r="F520" s="35" t="s">
        <v>959</v>
      </c>
      <c r="G520" s="35" t="s">
        <v>16</v>
      </c>
      <c r="H520" s="45" t="s">
        <v>960</v>
      </c>
      <c r="I520" s="40">
        <v>90</v>
      </c>
      <c r="J520" s="35" t="s">
        <v>940</v>
      </c>
      <c r="K520" s="35"/>
    </row>
    <row r="521" ht="22" customHeight="1" spans="1:11">
      <c r="A521" s="35"/>
      <c r="B521" s="35"/>
      <c r="C521" s="39"/>
      <c r="D521" s="35"/>
      <c r="E521" s="35"/>
      <c r="F521" s="35" t="s">
        <v>961</v>
      </c>
      <c r="G521" s="35" t="s">
        <v>21</v>
      </c>
      <c r="H521" s="45" t="s">
        <v>962</v>
      </c>
      <c r="I521" s="42"/>
      <c r="J521" s="35"/>
      <c r="K521" s="35"/>
    </row>
    <row r="522" ht="22" customHeight="1" spans="1:11">
      <c r="A522" s="35"/>
      <c r="B522" s="35"/>
      <c r="C522" s="39"/>
      <c r="D522" s="35"/>
      <c r="E522" s="35"/>
      <c r="F522" s="35" t="s">
        <v>963</v>
      </c>
      <c r="G522" s="35" t="s">
        <v>16</v>
      </c>
      <c r="H522" s="45" t="s">
        <v>964</v>
      </c>
      <c r="I522" s="44"/>
      <c r="J522" s="35"/>
      <c r="K522" s="35"/>
    </row>
    <row r="523" ht="22" customHeight="1" spans="1:11">
      <c r="A523" s="35"/>
      <c r="B523" s="35"/>
      <c r="C523" s="39" t="s">
        <v>965</v>
      </c>
      <c r="D523" s="35">
        <v>1</v>
      </c>
      <c r="E523" s="35">
        <v>250098</v>
      </c>
      <c r="F523" s="35" t="s">
        <v>966</v>
      </c>
      <c r="G523" s="35" t="s">
        <v>16</v>
      </c>
      <c r="H523" s="45" t="s">
        <v>967</v>
      </c>
      <c r="I523" s="50">
        <v>89</v>
      </c>
      <c r="J523" s="35" t="s">
        <v>940</v>
      </c>
      <c r="K523" s="35"/>
    </row>
    <row r="524" ht="22" customHeight="1" spans="1:11">
      <c r="A524" s="35"/>
      <c r="B524" s="35"/>
      <c r="C524" s="39"/>
      <c r="D524" s="35"/>
      <c r="E524" s="35"/>
      <c r="F524" s="35" t="s">
        <v>968</v>
      </c>
      <c r="G524" s="35" t="s">
        <v>16</v>
      </c>
      <c r="H524" s="45" t="s">
        <v>969</v>
      </c>
      <c r="I524" s="50"/>
      <c r="J524" s="35"/>
      <c r="K524" s="35"/>
    </row>
    <row r="525" ht="22" customHeight="1" spans="1:11">
      <c r="A525" s="35"/>
      <c r="B525" s="35"/>
      <c r="C525" s="39"/>
      <c r="D525" s="35"/>
      <c r="E525" s="35"/>
      <c r="F525" s="35" t="s">
        <v>970</v>
      </c>
      <c r="G525" s="35" t="s">
        <v>16</v>
      </c>
      <c r="H525" s="45" t="s">
        <v>971</v>
      </c>
      <c r="I525" s="50"/>
      <c r="J525" s="35"/>
      <c r="K525" s="35"/>
    </row>
    <row r="526" ht="22" customHeight="1" spans="1:11">
      <c r="A526" s="35"/>
      <c r="B526" s="35"/>
      <c r="C526" s="39" t="s">
        <v>972</v>
      </c>
      <c r="D526" s="35">
        <v>1</v>
      </c>
      <c r="E526" s="35">
        <v>250099</v>
      </c>
      <c r="F526" s="29" t="s">
        <v>973</v>
      </c>
      <c r="G526" s="35" t="s">
        <v>16</v>
      </c>
      <c r="H526" s="45" t="s">
        <v>974</v>
      </c>
      <c r="I526" s="50">
        <v>89.5</v>
      </c>
      <c r="J526" s="35" t="s">
        <v>940</v>
      </c>
      <c r="K526" s="35"/>
    </row>
    <row r="527" ht="22" customHeight="1" spans="1:11">
      <c r="A527" s="35"/>
      <c r="B527" s="35"/>
      <c r="C527" s="39"/>
      <c r="D527" s="35"/>
      <c r="E527" s="35"/>
      <c r="F527" s="29" t="s">
        <v>975</v>
      </c>
      <c r="G527" s="35" t="s">
        <v>16</v>
      </c>
      <c r="H527" s="45" t="s">
        <v>976</v>
      </c>
      <c r="I527" s="50"/>
      <c r="J527" s="35"/>
      <c r="K527" s="35"/>
    </row>
    <row r="528" ht="22" customHeight="1" spans="1:11">
      <c r="A528" s="35"/>
      <c r="B528" s="35"/>
      <c r="C528" s="39"/>
      <c r="D528" s="35"/>
      <c r="E528" s="35"/>
      <c r="F528" s="29" t="s">
        <v>977</v>
      </c>
      <c r="G528" s="35" t="s">
        <v>16</v>
      </c>
      <c r="H528" s="45" t="s">
        <v>978</v>
      </c>
      <c r="I528" s="50"/>
      <c r="J528" s="35"/>
      <c r="K528" s="35"/>
    </row>
    <row r="529" ht="22" customHeight="1" spans="1:11">
      <c r="A529" s="35"/>
      <c r="B529" s="35"/>
      <c r="C529" s="39" t="s">
        <v>979</v>
      </c>
      <c r="D529" s="35">
        <v>1</v>
      </c>
      <c r="E529" s="35">
        <v>250100</v>
      </c>
      <c r="F529" s="35" t="s">
        <v>980</v>
      </c>
      <c r="G529" s="35" t="s">
        <v>16</v>
      </c>
      <c r="H529" s="45" t="s">
        <v>981</v>
      </c>
      <c r="I529" s="50">
        <v>87</v>
      </c>
      <c r="J529" s="35" t="s">
        <v>940</v>
      </c>
      <c r="K529" s="35"/>
    </row>
    <row r="530" ht="22" customHeight="1" spans="1:11">
      <c r="A530" s="35"/>
      <c r="B530" s="35"/>
      <c r="C530" s="39"/>
      <c r="D530" s="35"/>
      <c r="E530" s="35"/>
      <c r="F530" s="28" t="s">
        <v>982</v>
      </c>
      <c r="G530" s="28" t="s">
        <v>16</v>
      </c>
      <c r="H530" s="45" t="s">
        <v>983</v>
      </c>
      <c r="I530" s="50"/>
      <c r="J530" s="35"/>
      <c r="K530" s="35"/>
    </row>
    <row r="531" ht="22" customHeight="1" spans="1:11">
      <c r="A531" s="35"/>
      <c r="B531" s="35"/>
      <c r="C531" s="39"/>
      <c r="D531" s="35"/>
      <c r="E531" s="35"/>
      <c r="F531" s="28" t="s">
        <v>984</v>
      </c>
      <c r="G531" s="28" t="s">
        <v>16</v>
      </c>
      <c r="H531" s="45" t="s">
        <v>985</v>
      </c>
      <c r="I531" s="50"/>
      <c r="J531" s="35"/>
      <c r="K531" s="35"/>
    </row>
    <row r="532" ht="22" customHeight="1" spans="1:11">
      <c r="A532" s="35"/>
      <c r="B532" s="35"/>
      <c r="C532" s="39"/>
      <c r="D532" s="35"/>
      <c r="E532" s="35"/>
      <c r="F532" s="46" t="s">
        <v>986</v>
      </c>
      <c r="G532" s="46" t="s">
        <v>16</v>
      </c>
      <c r="H532" s="45" t="s">
        <v>987</v>
      </c>
      <c r="I532" s="50"/>
      <c r="J532" s="35"/>
      <c r="K532" s="35"/>
    </row>
    <row r="533" ht="22" customHeight="1" spans="1:11">
      <c r="A533" s="35"/>
      <c r="B533" s="35"/>
      <c r="C533" s="39" t="s">
        <v>988</v>
      </c>
      <c r="D533" s="35">
        <v>1</v>
      </c>
      <c r="E533" s="35">
        <v>250101</v>
      </c>
      <c r="F533" s="29" t="s">
        <v>989</v>
      </c>
      <c r="G533" s="35" t="s">
        <v>16</v>
      </c>
      <c r="H533" s="45" t="s">
        <v>990</v>
      </c>
      <c r="I533" s="50">
        <v>88</v>
      </c>
      <c r="J533" s="35" t="s">
        <v>940</v>
      </c>
      <c r="K533" s="35"/>
    </row>
    <row r="534" ht="22" customHeight="1" spans="1:11">
      <c r="A534" s="35"/>
      <c r="B534" s="35"/>
      <c r="C534" s="39"/>
      <c r="D534" s="35"/>
      <c r="E534" s="35"/>
      <c r="F534" s="29" t="s">
        <v>991</v>
      </c>
      <c r="G534" s="35" t="s">
        <v>16</v>
      </c>
      <c r="H534" s="45" t="s">
        <v>992</v>
      </c>
      <c r="I534" s="50"/>
      <c r="J534" s="35"/>
      <c r="K534" s="35"/>
    </row>
    <row r="535" ht="22" customHeight="1" spans="1:11">
      <c r="A535" s="35"/>
      <c r="B535" s="35"/>
      <c r="C535" s="39" t="s">
        <v>993</v>
      </c>
      <c r="D535" s="41">
        <v>1</v>
      </c>
      <c r="E535" s="41">
        <v>250103</v>
      </c>
      <c r="F535" s="35" t="s">
        <v>994</v>
      </c>
      <c r="G535" s="35" t="s">
        <v>16</v>
      </c>
      <c r="H535" s="45" t="s">
        <v>995</v>
      </c>
      <c r="I535" s="50">
        <v>90</v>
      </c>
      <c r="J535" s="35" t="s">
        <v>940</v>
      </c>
      <c r="K535" s="35"/>
    </row>
    <row r="536" ht="22" customHeight="1" spans="1:11">
      <c r="A536" s="35"/>
      <c r="B536" s="35"/>
      <c r="C536" s="39"/>
      <c r="D536" s="43"/>
      <c r="E536" s="43"/>
      <c r="F536" s="35" t="s">
        <v>996</v>
      </c>
      <c r="G536" s="35" t="s">
        <v>16</v>
      </c>
      <c r="H536" s="45" t="s">
        <v>997</v>
      </c>
      <c r="I536" s="50"/>
      <c r="J536" s="35"/>
      <c r="K536" s="35"/>
    </row>
    <row r="537" ht="22" customHeight="1" spans="1:11">
      <c r="A537" s="35"/>
      <c r="B537" s="35"/>
      <c r="C537" s="39"/>
      <c r="D537" s="37"/>
      <c r="E537" s="37"/>
      <c r="F537" s="35" t="s">
        <v>998</v>
      </c>
      <c r="G537" s="35" t="s">
        <v>16</v>
      </c>
      <c r="H537" s="45" t="s">
        <v>999</v>
      </c>
      <c r="I537" s="50"/>
      <c r="J537" s="35"/>
      <c r="K537" s="35"/>
    </row>
    <row r="538" ht="22" customHeight="1" spans="1:11">
      <c r="A538" s="35"/>
      <c r="B538" s="35"/>
      <c r="C538" s="39" t="s">
        <v>1000</v>
      </c>
      <c r="D538" s="35">
        <v>1</v>
      </c>
      <c r="E538" s="35">
        <v>250104</v>
      </c>
      <c r="F538" s="35" t="s">
        <v>1001</v>
      </c>
      <c r="G538" s="35" t="s">
        <v>16</v>
      </c>
      <c r="H538" s="35" t="s">
        <v>1002</v>
      </c>
      <c r="I538" s="50">
        <v>87.5</v>
      </c>
      <c r="J538" s="35" t="s">
        <v>940</v>
      </c>
      <c r="K538" s="35"/>
    </row>
    <row r="539" ht="22" customHeight="1" spans="1:11">
      <c r="A539" s="35"/>
      <c r="B539" s="35"/>
      <c r="C539" s="39"/>
      <c r="D539" s="35"/>
      <c r="E539" s="35"/>
      <c r="F539" s="35" t="s">
        <v>1003</v>
      </c>
      <c r="G539" s="35" t="s">
        <v>16</v>
      </c>
      <c r="H539" s="35" t="s">
        <v>1004</v>
      </c>
      <c r="I539" s="50"/>
      <c r="J539" s="35"/>
      <c r="K539" s="35"/>
    </row>
    <row r="540" ht="22" customHeight="1" spans="1:11">
      <c r="A540" s="35"/>
      <c r="B540" s="35"/>
      <c r="C540" s="39"/>
      <c r="D540" s="35"/>
      <c r="E540" s="35"/>
      <c r="F540" s="35" t="s">
        <v>1005</v>
      </c>
      <c r="G540" s="35" t="s">
        <v>16</v>
      </c>
      <c r="H540" s="35" t="s">
        <v>1006</v>
      </c>
      <c r="I540" s="50"/>
      <c r="J540" s="35"/>
      <c r="K540" s="35"/>
    </row>
    <row r="541" ht="22" customHeight="1" spans="1:11">
      <c r="A541" s="35"/>
      <c r="B541" s="35"/>
      <c r="C541" s="39"/>
      <c r="D541" s="35"/>
      <c r="E541" s="35"/>
      <c r="F541" s="35" t="s">
        <v>1007</v>
      </c>
      <c r="G541" s="35" t="s">
        <v>16</v>
      </c>
      <c r="H541" s="35" t="s">
        <v>1008</v>
      </c>
      <c r="I541" s="50"/>
      <c r="J541" s="35"/>
      <c r="K541" s="35"/>
    </row>
    <row r="542" ht="22" customHeight="1" spans="1:11">
      <c r="A542" s="35"/>
      <c r="B542" s="35"/>
      <c r="C542" s="39" t="s">
        <v>1009</v>
      </c>
      <c r="D542" s="35">
        <v>1</v>
      </c>
      <c r="E542" s="35">
        <v>250105</v>
      </c>
      <c r="F542" s="29" t="s">
        <v>1010</v>
      </c>
      <c r="G542" s="35" t="s">
        <v>21</v>
      </c>
      <c r="H542" s="45" t="s">
        <v>1011</v>
      </c>
      <c r="I542" s="50">
        <v>72</v>
      </c>
      <c r="J542" s="35" t="s">
        <v>940</v>
      </c>
      <c r="K542" s="35"/>
    </row>
    <row r="543" ht="22" customHeight="1" spans="1:11">
      <c r="A543" s="35"/>
      <c r="B543" s="35"/>
      <c r="C543" s="39"/>
      <c r="D543" s="35"/>
      <c r="E543" s="35"/>
      <c r="F543" s="29" t="s">
        <v>1012</v>
      </c>
      <c r="G543" s="35" t="s">
        <v>16</v>
      </c>
      <c r="H543" s="45" t="s">
        <v>1013</v>
      </c>
      <c r="I543" s="50"/>
      <c r="J543" s="35"/>
      <c r="K543" s="35"/>
    </row>
    <row r="544" ht="22" customHeight="1" spans="1:11">
      <c r="A544" s="35"/>
      <c r="B544" s="35"/>
      <c r="C544" s="39"/>
      <c r="D544" s="35"/>
      <c r="E544" s="35"/>
      <c r="F544" s="29" t="s">
        <v>1014</v>
      </c>
      <c r="G544" s="35" t="s">
        <v>21</v>
      </c>
      <c r="H544" s="45" t="s">
        <v>1015</v>
      </c>
      <c r="I544" s="50"/>
      <c r="J544" s="35"/>
      <c r="K544" s="35"/>
    </row>
    <row r="545" ht="22" customHeight="1" spans="1:11">
      <c r="A545" s="35"/>
      <c r="B545" s="35"/>
      <c r="C545" s="47" t="s">
        <v>1016</v>
      </c>
      <c r="D545" s="30">
        <v>2</v>
      </c>
      <c r="E545" s="43">
        <v>250106</v>
      </c>
      <c r="F545" s="29" t="s">
        <v>1017</v>
      </c>
      <c r="G545" s="35" t="s">
        <v>16</v>
      </c>
      <c r="H545" s="29" t="s">
        <v>17</v>
      </c>
      <c r="I545" s="50" t="s">
        <v>17</v>
      </c>
      <c r="J545" s="35" t="s">
        <v>940</v>
      </c>
      <c r="K545" s="43" t="s">
        <v>19</v>
      </c>
    </row>
    <row r="546" ht="22" customHeight="1" spans="1:11">
      <c r="A546" s="35"/>
      <c r="B546" s="35"/>
      <c r="C546" s="47"/>
      <c r="D546" s="30"/>
      <c r="E546" s="43"/>
      <c r="F546" s="29" t="s">
        <v>1018</v>
      </c>
      <c r="G546" s="35" t="s">
        <v>16</v>
      </c>
      <c r="H546" s="29" t="s">
        <v>17</v>
      </c>
      <c r="I546" s="50"/>
      <c r="J546" s="35"/>
      <c r="K546" s="43"/>
    </row>
    <row r="547" ht="22" customHeight="1" spans="1:11">
      <c r="A547" s="35"/>
      <c r="B547" s="35"/>
      <c r="C547" s="47"/>
      <c r="D547" s="30"/>
      <c r="E547" s="43"/>
      <c r="F547" s="29" t="s">
        <v>1019</v>
      </c>
      <c r="G547" s="35" t="s">
        <v>16</v>
      </c>
      <c r="H547" s="29" t="s">
        <v>17</v>
      </c>
      <c r="I547" s="50"/>
      <c r="J547" s="35"/>
      <c r="K547" s="43"/>
    </row>
    <row r="548" ht="22" customHeight="1" spans="1:11">
      <c r="A548" s="35"/>
      <c r="B548" s="35"/>
      <c r="C548" s="47"/>
      <c r="D548" s="30"/>
      <c r="E548" s="43"/>
      <c r="F548" s="29" t="s">
        <v>1020</v>
      </c>
      <c r="G548" s="35" t="s">
        <v>21</v>
      </c>
      <c r="H548" s="29" t="s">
        <v>17</v>
      </c>
      <c r="I548" s="50"/>
      <c r="J548" s="35"/>
      <c r="K548" s="43"/>
    </row>
    <row r="549" ht="22" customHeight="1" spans="1:11">
      <c r="A549" s="35"/>
      <c r="B549" s="35"/>
      <c r="C549" s="47"/>
      <c r="D549" s="30"/>
      <c r="E549" s="43"/>
      <c r="F549" s="29" t="s">
        <v>1021</v>
      </c>
      <c r="G549" s="35" t="s">
        <v>21</v>
      </c>
      <c r="H549" s="29" t="s">
        <v>17</v>
      </c>
      <c r="I549" s="50"/>
      <c r="J549" s="35"/>
      <c r="K549" s="43"/>
    </row>
    <row r="550" ht="22" customHeight="1" spans="1:11">
      <c r="A550" s="35"/>
      <c r="B550" s="35"/>
      <c r="C550" s="47"/>
      <c r="D550" s="30"/>
      <c r="E550" s="43"/>
      <c r="F550" s="29" t="s">
        <v>1022</v>
      </c>
      <c r="G550" s="35" t="s">
        <v>16</v>
      </c>
      <c r="H550" s="29" t="s">
        <v>17</v>
      </c>
      <c r="I550" s="50"/>
      <c r="J550" s="35"/>
      <c r="K550" s="43"/>
    </row>
    <row r="551" ht="22" customHeight="1" spans="1:11">
      <c r="A551" s="35"/>
      <c r="B551" s="35"/>
      <c r="C551" s="47"/>
      <c r="D551" s="30"/>
      <c r="E551" s="43"/>
      <c r="F551" s="29" t="s">
        <v>1023</v>
      </c>
      <c r="G551" s="35" t="s">
        <v>16</v>
      </c>
      <c r="H551" s="29" t="s">
        <v>17</v>
      </c>
      <c r="I551" s="50"/>
      <c r="J551" s="35"/>
      <c r="K551" s="43"/>
    </row>
    <row r="552" ht="22" customHeight="1" spans="1:11">
      <c r="A552" s="35"/>
      <c r="B552" s="35"/>
      <c r="C552" s="47"/>
      <c r="D552" s="30"/>
      <c r="E552" s="43"/>
      <c r="F552" s="29" t="s">
        <v>1024</v>
      </c>
      <c r="G552" s="35" t="s">
        <v>16</v>
      </c>
      <c r="H552" s="29" t="s">
        <v>17</v>
      </c>
      <c r="I552" s="50"/>
      <c r="J552" s="35"/>
      <c r="K552" s="43"/>
    </row>
    <row r="553" ht="22" customHeight="1" spans="1:11">
      <c r="A553" s="35"/>
      <c r="B553" s="35"/>
      <c r="C553" s="47"/>
      <c r="D553" s="30"/>
      <c r="E553" s="43"/>
      <c r="F553" s="29" t="s">
        <v>1025</v>
      </c>
      <c r="G553" s="35" t="s">
        <v>16</v>
      </c>
      <c r="H553" s="29" t="s">
        <v>17</v>
      </c>
      <c r="I553" s="50"/>
      <c r="J553" s="35"/>
      <c r="K553" s="43"/>
    </row>
    <row r="554" ht="22" customHeight="1" spans="1:11">
      <c r="A554" s="35"/>
      <c r="B554" s="35"/>
      <c r="C554" s="47"/>
      <c r="D554" s="30"/>
      <c r="E554" s="43"/>
      <c r="F554" s="29" t="s">
        <v>1026</v>
      </c>
      <c r="G554" s="35" t="s">
        <v>16</v>
      </c>
      <c r="H554" s="29" t="s">
        <v>17</v>
      </c>
      <c r="I554" s="50"/>
      <c r="J554" s="35"/>
      <c r="K554" s="43"/>
    </row>
    <row r="555" ht="22" customHeight="1" spans="1:11">
      <c r="A555" s="35"/>
      <c r="B555" s="35"/>
      <c r="C555" s="47"/>
      <c r="D555" s="30"/>
      <c r="E555" s="43"/>
      <c r="F555" s="29" t="s">
        <v>1027</v>
      </c>
      <c r="G555" s="35" t="s">
        <v>16</v>
      </c>
      <c r="H555" s="29" t="s">
        <v>17</v>
      </c>
      <c r="I555" s="50"/>
      <c r="J555" s="35"/>
      <c r="K555" s="43"/>
    </row>
    <row r="556" ht="22" customHeight="1" spans="1:11">
      <c r="A556" s="35"/>
      <c r="B556" s="35"/>
      <c r="C556" s="47"/>
      <c r="D556" s="30"/>
      <c r="E556" s="43"/>
      <c r="F556" s="29" t="s">
        <v>1028</v>
      </c>
      <c r="G556" s="35" t="s">
        <v>16</v>
      </c>
      <c r="H556" s="29" t="s">
        <v>17</v>
      </c>
      <c r="I556" s="50"/>
      <c r="J556" s="35"/>
      <c r="K556" s="43"/>
    </row>
    <row r="557" ht="22" customHeight="1" spans="1:11">
      <c r="A557" s="35"/>
      <c r="B557" s="35"/>
      <c r="C557" s="47"/>
      <c r="D557" s="30"/>
      <c r="E557" s="43"/>
      <c r="F557" s="29" t="s">
        <v>1029</v>
      </c>
      <c r="G557" s="35" t="s">
        <v>16</v>
      </c>
      <c r="H557" s="29" t="s">
        <v>17</v>
      </c>
      <c r="I557" s="50"/>
      <c r="J557" s="35"/>
      <c r="K557" s="43"/>
    </row>
    <row r="558" ht="22" customHeight="1" spans="1:11">
      <c r="A558" s="35"/>
      <c r="B558" s="35"/>
      <c r="C558" s="47"/>
      <c r="D558" s="30"/>
      <c r="E558" s="43"/>
      <c r="F558" s="29" t="s">
        <v>1030</v>
      </c>
      <c r="G558" s="35" t="s">
        <v>16</v>
      </c>
      <c r="H558" s="29" t="s">
        <v>17</v>
      </c>
      <c r="I558" s="50"/>
      <c r="J558" s="35"/>
      <c r="K558" s="43"/>
    </row>
    <row r="559" ht="22" customHeight="1" spans="1:11">
      <c r="A559" s="35"/>
      <c r="B559" s="35"/>
      <c r="C559" s="47"/>
      <c r="D559" s="30"/>
      <c r="E559" s="43"/>
      <c r="F559" s="48" t="s">
        <v>1031</v>
      </c>
      <c r="G559" s="48" t="s">
        <v>16</v>
      </c>
      <c r="H559" s="29" t="s">
        <v>17</v>
      </c>
      <c r="I559" s="50"/>
      <c r="J559" s="35"/>
      <c r="K559" s="43"/>
    </row>
    <row r="560" ht="22" customHeight="1" spans="1:11">
      <c r="A560" s="35"/>
      <c r="B560" s="35"/>
      <c r="C560" s="47"/>
      <c r="D560" s="30"/>
      <c r="E560" s="43"/>
      <c r="F560" s="48" t="s">
        <v>1032</v>
      </c>
      <c r="G560" s="48" t="s">
        <v>16</v>
      </c>
      <c r="H560" s="29" t="s">
        <v>17</v>
      </c>
      <c r="I560" s="50"/>
      <c r="J560" s="35"/>
      <c r="K560" s="43"/>
    </row>
    <row r="561" ht="22" customHeight="1" spans="1:11">
      <c r="A561" s="35"/>
      <c r="B561" s="35"/>
      <c r="C561" s="36"/>
      <c r="D561" s="34"/>
      <c r="E561" s="37"/>
      <c r="F561" s="48" t="s">
        <v>1033</v>
      </c>
      <c r="G561" s="48" t="s">
        <v>16</v>
      </c>
      <c r="H561" s="29" t="s">
        <v>17</v>
      </c>
      <c r="I561" s="50"/>
      <c r="J561" s="35"/>
      <c r="K561" s="37"/>
    </row>
    <row r="562" ht="22" customHeight="1" spans="1:11">
      <c r="A562" s="35"/>
      <c r="B562" s="35"/>
      <c r="C562" s="49" t="s">
        <v>1034</v>
      </c>
      <c r="D562" s="28">
        <v>2</v>
      </c>
      <c r="E562" s="28">
        <v>250107</v>
      </c>
      <c r="F562" s="48" t="s">
        <v>1035</v>
      </c>
      <c r="G562" s="48" t="s">
        <v>21</v>
      </c>
      <c r="H562" s="29" t="s">
        <v>17</v>
      </c>
      <c r="I562" s="50" t="s">
        <v>17</v>
      </c>
      <c r="J562" s="35" t="s">
        <v>940</v>
      </c>
      <c r="K562" s="41" t="s">
        <v>19</v>
      </c>
    </row>
    <row r="563" ht="22" customHeight="1" spans="1:11">
      <c r="A563" s="35"/>
      <c r="B563" s="35"/>
      <c r="C563" s="49"/>
      <c r="D563" s="28"/>
      <c r="E563" s="28"/>
      <c r="F563" s="48" t="s">
        <v>1036</v>
      </c>
      <c r="G563" s="48" t="s">
        <v>21</v>
      </c>
      <c r="H563" s="29" t="s">
        <v>17</v>
      </c>
      <c r="I563" s="50"/>
      <c r="J563" s="35"/>
      <c r="K563" s="37"/>
    </row>
    <row r="564" ht="22" customHeight="1" spans="1:11">
      <c r="A564" s="13" t="s">
        <v>12</v>
      </c>
      <c r="B564" s="43" t="s">
        <v>1037</v>
      </c>
      <c r="C564" s="43" t="s">
        <v>1038</v>
      </c>
      <c r="D564" s="43">
        <v>2</v>
      </c>
      <c r="E564" s="43">
        <v>250108</v>
      </c>
      <c r="F564" s="29" t="s">
        <v>1039</v>
      </c>
      <c r="G564" s="35" t="s">
        <v>16</v>
      </c>
      <c r="H564" s="29" t="s">
        <v>1040</v>
      </c>
      <c r="I564" s="50">
        <v>85</v>
      </c>
      <c r="J564" s="35" t="s">
        <v>1041</v>
      </c>
      <c r="K564" s="11"/>
    </row>
    <row r="565" ht="22" customHeight="1" spans="1:11">
      <c r="A565" s="13"/>
      <c r="B565" s="43"/>
      <c r="C565" s="43"/>
      <c r="D565" s="43"/>
      <c r="E565" s="43"/>
      <c r="F565" s="46" t="s">
        <v>1042</v>
      </c>
      <c r="G565" s="46" t="s">
        <v>21</v>
      </c>
      <c r="H565" s="29" t="s">
        <v>1043</v>
      </c>
      <c r="I565" s="50"/>
      <c r="J565" s="35"/>
      <c r="K565" s="13"/>
    </row>
    <row r="566" ht="22" customHeight="1" spans="1:11">
      <c r="A566" s="13"/>
      <c r="B566" s="43"/>
      <c r="C566" s="43"/>
      <c r="D566" s="43"/>
      <c r="E566" s="43"/>
      <c r="F566" s="29" t="s">
        <v>1044</v>
      </c>
      <c r="G566" s="37" t="s">
        <v>16</v>
      </c>
      <c r="H566" s="29" t="s">
        <v>1045</v>
      </c>
      <c r="I566" s="50"/>
      <c r="J566" s="35"/>
      <c r="K566" s="13"/>
    </row>
    <row r="567" ht="22" customHeight="1" spans="1:11">
      <c r="A567" s="13"/>
      <c r="B567" s="43"/>
      <c r="C567" s="43"/>
      <c r="D567" s="43"/>
      <c r="E567" s="43"/>
      <c r="F567" s="29" t="s">
        <v>1046</v>
      </c>
      <c r="G567" s="35" t="s">
        <v>16</v>
      </c>
      <c r="H567" s="29" t="s">
        <v>1047</v>
      </c>
      <c r="I567" s="50"/>
      <c r="J567" s="35"/>
      <c r="K567" s="13"/>
    </row>
    <row r="568" ht="22" customHeight="1" spans="1:11">
      <c r="A568" s="13"/>
      <c r="B568" s="43"/>
      <c r="C568" s="43"/>
      <c r="D568" s="43"/>
      <c r="E568" s="43"/>
      <c r="F568" s="29" t="s">
        <v>1048</v>
      </c>
      <c r="G568" s="35" t="s">
        <v>16</v>
      </c>
      <c r="H568" s="29" t="s">
        <v>1049</v>
      </c>
      <c r="I568" s="50"/>
      <c r="J568" s="35"/>
      <c r="K568" s="13"/>
    </row>
    <row r="569" ht="22" customHeight="1" spans="1:11">
      <c r="A569" s="13"/>
      <c r="B569" s="43"/>
      <c r="C569" s="37"/>
      <c r="D569" s="37"/>
      <c r="E569" s="37"/>
      <c r="F569" s="29" t="s">
        <v>1050</v>
      </c>
      <c r="G569" s="35" t="s">
        <v>16</v>
      </c>
      <c r="H569" s="29" t="s">
        <v>1051</v>
      </c>
      <c r="I569" s="50"/>
      <c r="J569" s="35"/>
      <c r="K569" s="7"/>
    </row>
    <row r="570" ht="22" customHeight="1" spans="1:11">
      <c r="A570" s="13"/>
      <c r="B570" s="43"/>
      <c r="C570" s="35" t="s">
        <v>1052</v>
      </c>
      <c r="D570" s="35">
        <v>1</v>
      </c>
      <c r="E570" s="35">
        <v>250109</v>
      </c>
      <c r="F570" s="29" t="s">
        <v>1053</v>
      </c>
      <c r="G570" s="35" t="s">
        <v>16</v>
      </c>
      <c r="H570" s="29" t="s">
        <v>1054</v>
      </c>
      <c r="I570" s="42">
        <v>87.5</v>
      </c>
      <c r="J570" s="43" t="s">
        <v>1041</v>
      </c>
      <c r="K570" s="13"/>
    </row>
    <row r="571" ht="22" customHeight="1" spans="1:11">
      <c r="A571" s="13"/>
      <c r="B571" s="43"/>
      <c r="C571" s="35"/>
      <c r="D571" s="35"/>
      <c r="E571" s="35"/>
      <c r="F571" s="29" t="s">
        <v>1055</v>
      </c>
      <c r="G571" s="35" t="s">
        <v>16</v>
      </c>
      <c r="H571" s="29" t="s">
        <v>1056</v>
      </c>
      <c r="I571" s="42"/>
      <c r="J571" s="43"/>
      <c r="K571" s="13"/>
    </row>
    <row r="572" ht="22" customHeight="1" spans="1:11">
      <c r="A572" s="13"/>
      <c r="B572" s="43"/>
      <c r="C572" s="35"/>
      <c r="D572" s="35"/>
      <c r="E572" s="35"/>
      <c r="F572" s="29" t="s">
        <v>1057</v>
      </c>
      <c r="G572" s="35" t="s">
        <v>16</v>
      </c>
      <c r="H572" s="29" t="s">
        <v>1058</v>
      </c>
      <c r="I572" s="42"/>
      <c r="J572" s="43"/>
      <c r="K572" s="13"/>
    </row>
    <row r="573" ht="22" customHeight="1" spans="1:11">
      <c r="A573" s="13"/>
      <c r="B573" s="43"/>
      <c r="C573" s="35"/>
      <c r="D573" s="35"/>
      <c r="E573" s="35"/>
      <c r="F573" s="29" t="s">
        <v>1059</v>
      </c>
      <c r="G573" s="35" t="s">
        <v>16</v>
      </c>
      <c r="H573" s="29" t="s">
        <v>1060</v>
      </c>
      <c r="I573" s="42"/>
      <c r="J573" s="43"/>
      <c r="K573" s="13"/>
    </row>
    <row r="574" ht="22" customHeight="1" spans="1:11">
      <c r="A574" s="13"/>
      <c r="B574" s="43"/>
      <c r="C574" s="35"/>
      <c r="D574" s="35"/>
      <c r="E574" s="35"/>
      <c r="F574" s="29" t="s">
        <v>1061</v>
      </c>
      <c r="G574" s="35" t="s">
        <v>21</v>
      </c>
      <c r="H574" s="29" t="s">
        <v>1062</v>
      </c>
      <c r="I574" s="44"/>
      <c r="J574" s="37"/>
      <c r="K574" s="7"/>
    </row>
    <row r="575" ht="22" customHeight="1" spans="1:11">
      <c r="A575" s="13"/>
      <c r="B575" s="43"/>
      <c r="C575" s="27" t="s">
        <v>1063</v>
      </c>
      <c r="D575" s="28">
        <v>1</v>
      </c>
      <c r="E575" s="28">
        <v>250110</v>
      </c>
      <c r="F575" s="48" t="s">
        <v>1064</v>
      </c>
      <c r="G575" s="48" t="s">
        <v>21</v>
      </c>
      <c r="H575" s="29" t="s">
        <v>1065</v>
      </c>
      <c r="I575" s="40">
        <v>82.5</v>
      </c>
      <c r="J575" s="41" t="s">
        <v>1041</v>
      </c>
      <c r="K575" s="11"/>
    </row>
    <row r="576" ht="22" customHeight="1" spans="1:11">
      <c r="A576" s="13"/>
      <c r="B576" s="43"/>
      <c r="C576" s="27"/>
      <c r="D576" s="28"/>
      <c r="E576" s="28"/>
      <c r="F576" s="48" t="s">
        <v>1066</v>
      </c>
      <c r="G576" s="48" t="s">
        <v>21</v>
      </c>
      <c r="H576" s="29" t="s">
        <v>1067</v>
      </c>
      <c r="I576" s="42"/>
      <c r="J576" s="43"/>
      <c r="K576" s="13"/>
    </row>
    <row r="577" ht="22" customHeight="1" spans="1:11">
      <c r="A577" s="13"/>
      <c r="B577" s="43"/>
      <c r="C577" s="27"/>
      <c r="D577" s="28"/>
      <c r="E577" s="28"/>
      <c r="F577" s="48" t="s">
        <v>1068</v>
      </c>
      <c r="G577" s="48" t="s">
        <v>21</v>
      </c>
      <c r="H577" s="29" t="s">
        <v>1069</v>
      </c>
      <c r="I577" s="44"/>
      <c r="J577" s="37"/>
      <c r="K577" s="7"/>
    </row>
    <row r="578" ht="22" customHeight="1" spans="1:11">
      <c r="A578" s="13"/>
      <c r="B578" s="43"/>
      <c r="C578" s="27" t="s">
        <v>1070</v>
      </c>
      <c r="D578" s="28">
        <v>1</v>
      </c>
      <c r="E578" s="28">
        <v>250111</v>
      </c>
      <c r="F578" s="29" t="s">
        <v>1071</v>
      </c>
      <c r="G578" s="48" t="s">
        <v>16</v>
      </c>
      <c r="H578" s="29" t="s">
        <v>1072</v>
      </c>
      <c r="I578" s="40">
        <v>89.5</v>
      </c>
      <c r="J578" s="41" t="s">
        <v>1041</v>
      </c>
      <c r="K578" s="11"/>
    </row>
    <row r="579" ht="22" customHeight="1" spans="1:11">
      <c r="A579" s="13"/>
      <c r="B579" s="43"/>
      <c r="C579" s="27"/>
      <c r="D579" s="28"/>
      <c r="E579" s="28"/>
      <c r="F579" s="29" t="s">
        <v>1073</v>
      </c>
      <c r="G579" s="48" t="s">
        <v>16</v>
      </c>
      <c r="H579" s="29" t="s">
        <v>1074</v>
      </c>
      <c r="I579" s="42"/>
      <c r="J579" s="43"/>
      <c r="K579" s="13"/>
    </row>
    <row r="580" ht="22" customHeight="1" spans="1:11">
      <c r="A580" s="7"/>
      <c r="B580" s="37"/>
      <c r="C580" s="27"/>
      <c r="D580" s="28"/>
      <c r="E580" s="28"/>
      <c r="F580" s="29" t="s">
        <v>1075</v>
      </c>
      <c r="G580" s="48" t="s">
        <v>21</v>
      </c>
      <c r="H580" s="29" t="s">
        <v>1076</v>
      </c>
      <c r="I580" s="44"/>
      <c r="J580" s="37"/>
      <c r="K580" s="7"/>
    </row>
    <row r="581" ht="22" customHeight="1" spans="1:11">
      <c r="A581" s="51" t="s">
        <v>12</v>
      </c>
      <c r="B581" s="51" t="s">
        <v>1077</v>
      </c>
      <c r="C581" s="10" t="s">
        <v>1078</v>
      </c>
      <c r="D581" s="10">
        <v>1</v>
      </c>
      <c r="E581" s="10">
        <v>250113</v>
      </c>
      <c r="F581" s="10" t="s">
        <v>1079</v>
      </c>
      <c r="G581" s="10" t="s">
        <v>21</v>
      </c>
      <c r="H581" s="10" t="s">
        <v>17</v>
      </c>
      <c r="I581" s="23" t="s">
        <v>17</v>
      </c>
      <c r="J581" s="10" t="s">
        <v>1080</v>
      </c>
      <c r="K581" s="10" t="s">
        <v>19</v>
      </c>
    </row>
    <row r="582" ht="22" customHeight="1" spans="1:11">
      <c r="A582" s="52"/>
      <c r="B582" s="52"/>
      <c r="C582" s="10"/>
      <c r="D582" s="10"/>
      <c r="E582" s="10"/>
      <c r="F582" s="10" t="s">
        <v>1081</v>
      </c>
      <c r="G582" s="10" t="s">
        <v>16</v>
      </c>
      <c r="H582" s="10" t="s">
        <v>17</v>
      </c>
      <c r="I582" s="23"/>
      <c r="J582" s="10"/>
      <c r="K582" s="10"/>
    </row>
    <row r="583" ht="22" customHeight="1" spans="1:11">
      <c r="A583" s="52"/>
      <c r="B583" s="52"/>
      <c r="C583" s="10"/>
      <c r="D583" s="10"/>
      <c r="E583" s="10"/>
      <c r="F583" s="10" t="s">
        <v>1082</v>
      </c>
      <c r="G583" s="10" t="s">
        <v>16</v>
      </c>
      <c r="H583" s="10" t="s">
        <v>17</v>
      </c>
      <c r="I583" s="23"/>
      <c r="J583" s="10"/>
      <c r="K583" s="10"/>
    </row>
    <row r="584" ht="22" customHeight="1" spans="1:11">
      <c r="A584" s="52"/>
      <c r="B584" s="52"/>
      <c r="C584" s="10"/>
      <c r="D584" s="10"/>
      <c r="E584" s="10"/>
      <c r="F584" s="10" t="s">
        <v>1083</v>
      </c>
      <c r="G584" s="10" t="s">
        <v>21</v>
      </c>
      <c r="H584" s="10" t="s">
        <v>17</v>
      </c>
      <c r="I584" s="23"/>
      <c r="J584" s="10"/>
      <c r="K584" s="10"/>
    </row>
    <row r="585" ht="22" customHeight="1" spans="1:11">
      <c r="A585" s="52"/>
      <c r="B585" s="52"/>
      <c r="C585" s="10"/>
      <c r="D585" s="10"/>
      <c r="E585" s="10"/>
      <c r="F585" s="10" t="s">
        <v>1084</v>
      </c>
      <c r="G585" s="10" t="s">
        <v>21</v>
      </c>
      <c r="H585" s="10" t="s">
        <v>17</v>
      </c>
      <c r="I585" s="23"/>
      <c r="J585" s="10"/>
      <c r="K585" s="10"/>
    </row>
    <row r="586" ht="22" customHeight="1" spans="1:11">
      <c r="A586" s="52"/>
      <c r="B586" s="52"/>
      <c r="C586" s="10"/>
      <c r="D586" s="10"/>
      <c r="E586" s="10"/>
      <c r="F586" s="10" t="s">
        <v>1085</v>
      </c>
      <c r="G586" s="10" t="s">
        <v>16</v>
      </c>
      <c r="H586" s="10" t="s">
        <v>17</v>
      </c>
      <c r="I586" s="23"/>
      <c r="J586" s="10"/>
      <c r="K586" s="10"/>
    </row>
    <row r="587" ht="22" customHeight="1" spans="1:11">
      <c r="A587" s="52"/>
      <c r="B587" s="52"/>
      <c r="C587" s="10"/>
      <c r="D587" s="10"/>
      <c r="E587" s="10"/>
      <c r="F587" s="10" t="s">
        <v>1086</v>
      </c>
      <c r="G587" s="10" t="s">
        <v>16</v>
      </c>
      <c r="H587" s="10" t="s">
        <v>17</v>
      </c>
      <c r="I587" s="23"/>
      <c r="J587" s="10"/>
      <c r="K587" s="10"/>
    </row>
    <row r="588" ht="22" customHeight="1" spans="1:11">
      <c r="A588" s="52"/>
      <c r="B588" s="52"/>
      <c r="C588" s="10"/>
      <c r="D588" s="10"/>
      <c r="E588" s="10"/>
      <c r="F588" s="10" t="s">
        <v>1087</v>
      </c>
      <c r="G588" s="10" t="s">
        <v>16</v>
      </c>
      <c r="H588" s="10" t="s">
        <v>17</v>
      </c>
      <c r="I588" s="23"/>
      <c r="J588" s="10"/>
      <c r="K588" s="10"/>
    </row>
    <row r="589" ht="22" customHeight="1" spans="1:11">
      <c r="A589" s="52"/>
      <c r="B589" s="52"/>
      <c r="C589" s="10"/>
      <c r="D589" s="10"/>
      <c r="E589" s="10"/>
      <c r="F589" s="10" t="s">
        <v>1088</v>
      </c>
      <c r="G589" s="10" t="s">
        <v>16</v>
      </c>
      <c r="H589" s="10" t="s">
        <v>17</v>
      </c>
      <c r="I589" s="23"/>
      <c r="J589" s="10"/>
      <c r="K589" s="10"/>
    </row>
    <row r="590" ht="22" customHeight="1" spans="1:11">
      <c r="A590" s="52"/>
      <c r="B590" s="52"/>
      <c r="C590" s="10"/>
      <c r="D590" s="10"/>
      <c r="E590" s="10"/>
      <c r="F590" s="10" t="s">
        <v>1089</v>
      </c>
      <c r="G590" s="10" t="s">
        <v>16</v>
      </c>
      <c r="H590" s="10" t="s">
        <v>17</v>
      </c>
      <c r="I590" s="23"/>
      <c r="J590" s="10"/>
      <c r="K590" s="10"/>
    </row>
    <row r="591" ht="22" customHeight="1" spans="1:11">
      <c r="A591" s="52"/>
      <c r="B591" s="52"/>
      <c r="C591" s="10"/>
      <c r="D591" s="10"/>
      <c r="E591" s="10"/>
      <c r="F591" s="10" t="s">
        <v>1090</v>
      </c>
      <c r="G591" s="10" t="s">
        <v>16</v>
      </c>
      <c r="H591" s="10" t="s">
        <v>17</v>
      </c>
      <c r="I591" s="23"/>
      <c r="J591" s="10"/>
      <c r="K591" s="10"/>
    </row>
    <row r="592" ht="22" customHeight="1" spans="1:11">
      <c r="A592" s="52"/>
      <c r="B592" s="52"/>
      <c r="C592" s="10"/>
      <c r="D592" s="10"/>
      <c r="E592" s="10"/>
      <c r="F592" s="10" t="s">
        <v>1091</v>
      </c>
      <c r="G592" s="10" t="s">
        <v>16</v>
      </c>
      <c r="H592" s="10" t="s">
        <v>17</v>
      </c>
      <c r="I592" s="23"/>
      <c r="J592" s="10"/>
      <c r="K592" s="10"/>
    </row>
    <row r="593" ht="22" customHeight="1" spans="1:11">
      <c r="A593" s="52"/>
      <c r="B593" s="52"/>
      <c r="C593" s="10"/>
      <c r="D593" s="10"/>
      <c r="E593" s="10"/>
      <c r="F593" s="10" t="s">
        <v>1092</v>
      </c>
      <c r="G593" s="10" t="s">
        <v>16</v>
      </c>
      <c r="H593" s="10" t="s">
        <v>17</v>
      </c>
      <c r="I593" s="23"/>
      <c r="J593" s="10"/>
      <c r="K593" s="10"/>
    </row>
    <row r="594" ht="22" customHeight="1" spans="1:11">
      <c r="A594" s="52"/>
      <c r="B594" s="52"/>
      <c r="C594" s="10"/>
      <c r="D594" s="10"/>
      <c r="E594" s="10"/>
      <c r="F594" s="10" t="s">
        <v>1093</v>
      </c>
      <c r="G594" s="10" t="s">
        <v>16</v>
      </c>
      <c r="H594" s="10" t="s">
        <v>17</v>
      </c>
      <c r="I594" s="23"/>
      <c r="J594" s="10"/>
      <c r="K594" s="10"/>
    </row>
    <row r="595" ht="22" customHeight="1" spans="1:11">
      <c r="A595" s="52"/>
      <c r="B595" s="52"/>
      <c r="C595" s="11" t="s">
        <v>1094</v>
      </c>
      <c r="D595" s="53">
        <v>1</v>
      </c>
      <c r="E595" s="11">
        <v>250114</v>
      </c>
      <c r="F595" s="10" t="s">
        <v>1095</v>
      </c>
      <c r="G595" s="10" t="s">
        <v>16</v>
      </c>
      <c r="H595" s="10" t="s">
        <v>17</v>
      </c>
      <c r="I595" s="20" t="s">
        <v>17</v>
      </c>
      <c r="J595" s="11" t="s">
        <v>1080</v>
      </c>
      <c r="K595" s="11" t="s">
        <v>19</v>
      </c>
    </row>
    <row r="596" ht="22" customHeight="1" spans="1:11">
      <c r="A596" s="52"/>
      <c r="B596" s="52"/>
      <c r="C596" s="13"/>
      <c r="D596" s="54"/>
      <c r="E596" s="13"/>
      <c r="F596" s="10" t="s">
        <v>1096</v>
      </c>
      <c r="G596" s="10" t="s">
        <v>16</v>
      </c>
      <c r="H596" s="10" t="s">
        <v>17</v>
      </c>
      <c r="I596" s="21"/>
      <c r="J596" s="13"/>
      <c r="K596" s="13"/>
    </row>
    <row r="597" ht="22" customHeight="1" spans="1:11">
      <c r="A597" s="52"/>
      <c r="B597" s="52"/>
      <c r="C597" s="13"/>
      <c r="D597" s="54"/>
      <c r="E597" s="13"/>
      <c r="F597" s="10" t="s">
        <v>1097</v>
      </c>
      <c r="G597" s="10" t="s">
        <v>16</v>
      </c>
      <c r="H597" s="10" t="s">
        <v>17</v>
      </c>
      <c r="I597" s="21"/>
      <c r="J597" s="13"/>
      <c r="K597" s="13"/>
    </row>
    <row r="598" ht="22" customHeight="1" spans="1:11">
      <c r="A598" s="52"/>
      <c r="B598" s="52"/>
      <c r="C598" s="13"/>
      <c r="D598" s="54"/>
      <c r="E598" s="13"/>
      <c r="F598" s="10" t="s">
        <v>1098</v>
      </c>
      <c r="G598" s="10" t="s">
        <v>21</v>
      </c>
      <c r="H598" s="10" t="s">
        <v>17</v>
      </c>
      <c r="I598" s="21"/>
      <c r="J598" s="13"/>
      <c r="K598" s="13"/>
    </row>
    <row r="599" ht="22" customHeight="1" spans="1:11">
      <c r="A599" s="52"/>
      <c r="B599" s="52"/>
      <c r="C599" s="13"/>
      <c r="D599" s="54"/>
      <c r="E599" s="13"/>
      <c r="F599" s="10" t="s">
        <v>1099</v>
      </c>
      <c r="G599" s="10" t="s">
        <v>16</v>
      </c>
      <c r="H599" s="10" t="s">
        <v>17</v>
      </c>
      <c r="I599" s="21"/>
      <c r="J599" s="13"/>
      <c r="K599" s="13"/>
    </row>
    <row r="600" ht="22" customHeight="1" spans="1:11">
      <c r="A600" s="52"/>
      <c r="B600" s="52"/>
      <c r="C600" s="13"/>
      <c r="D600" s="54"/>
      <c r="E600" s="13"/>
      <c r="F600" s="10" t="s">
        <v>1100</v>
      </c>
      <c r="G600" s="10" t="s">
        <v>16</v>
      </c>
      <c r="H600" s="10" t="s">
        <v>17</v>
      </c>
      <c r="I600" s="21"/>
      <c r="J600" s="13"/>
      <c r="K600" s="13"/>
    </row>
    <row r="601" ht="22" customHeight="1" spans="1:11">
      <c r="A601" s="52"/>
      <c r="B601" s="52"/>
      <c r="C601" s="13"/>
      <c r="D601" s="54"/>
      <c r="E601" s="13"/>
      <c r="F601" s="10" t="s">
        <v>1101</v>
      </c>
      <c r="G601" s="10" t="s">
        <v>16</v>
      </c>
      <c r="H601" s="10" t="s">
        <v>17</v>
      </c>
      <c r="I601" s="21"/>
      <c r="J601" s="13"/>
      <c r="K601" s="13"/>
    </row>
    <row r="602" ht="22" customHeight="1" spans="1:11">
      <c r="A602" s="52"/>
      <c r="B602" s="52"/>
      <c r="C602" s="13"/>
      <c r="D602" s="54"/>
      <c r="E602" s="13"/>
      <c r="F602" s="10" t="s">
        <v>1102</v>
      </c>
      <c r="G602" s="10" t="s">
        <v>16</v>
      </c>
      <c r="H602" s="10" t="s">
        <v>17</v>
      </c>
      <c r="I602" s="21"/>
      <c r="J602" s="13"/>
      <c r="K602" s="13"/>
    </row>
    <row r="603" ht="22" customHeight="1" spans="1:11">
      <c r="A603" s="52"/>
      <c r="B603" s="52"/>
      <c r="C603" s="13"/>
      <c r="D603" s="54"/>
      <c r="E603" s="13"/>
      <c r="F603" s="10" t="s">
        <v>1103</v>
      </c>
      <c r="G603" s="10" t="s">
        <v>16</v>
      </c>
      <c r="H603" s="10" t="s">
        <v>17</v>
      </c>
      <c r="I603" s="21"/>
      <c r="J603" s="13"/>
      <c r="K603" s="13"/>
    </row>
    <row r="604" ht="22" customHeight="1" spans="1:11">
      <c r="A604" s="52"/>
      <c r="B604" s="52"/>
      <c r="C604" s="13"/>
      <c r="D604" s="54"/>
      <c r="E604" s="13"/>
      <c r="F604" s="10" t="s">
        <v>1104</v>
      </c>
      <c r="G604" s="10" t="s">
        <v>16</v>
      </c>
      <c r="H604" s="10" t="s">
        <v>17</v>
      </c>
      <c r="I604" s="21"/>
      <c r="J604" s="13"/>
      <c r="K604" s="13"/>
    </row>
    <row r="605" ht="22" customHeight="1" spans="1:11">
      <c r="A605" s="52"/>
      <c r="B605" s="52"/>
      <c r="C605" s="13"/>
      <c r="D605" s="54"/>
      <c r="E605" s="13"/>
      <c r="F605" s="10" t="s">
        <v>1105</v>
      </c>
      <c r="G605" s="10" t="s">
        <v>16</v>
      </c>
      <c r="H605" s="10" t="s">
        <v>17</v>
      </c>
      <c r="I605" s="21"/>
      <c r="J605" s="13"/>
      <c r="K605" s="13"/>
    </row>
    <row r="606" ht="22" customHeight="1" spans="1:11">
      <c r="A606" s="52"/>
      <c r="B606" s="52"/>
      <c r="C606" s="13"/>
      <c r="D606" s="54"/>
      <c r="E606" s="13"/>
      <c r="F606" s="10" t="s">
        <v>1106</v>
      </c>
      <c r="G606" s="10" t="s">
        <v>16</v>
      </c>
      <c r="H606" s="10" t="s">
        <v>17</v>
      </c>
      <c r="I606" s="21"/>
      <c r="J606" s="13"/>
      <c r="K606" s="13"/>
    </row>
    <row r="607" ht="22" customHeight="1" spans="1:11">
      <c r="A607" s="52"/>
      <c r="B607" s="52"/>
      <c r="C607" s="7"/>
      <c r="D607" s="55"/>
      <c r="E607" s="7"/>
      <c r="F607" s="10" t="s">
        <v>1107</v>
      </c>
      <c r="G607" s="10" t="s">
        <v>16</v>
      </c>
      <c r="H607" s="10" t="s">
        <v>17</v>
      </c>
      <c r="I607" s="22"/>
      <c r="J607" s="7"/>
      <c r="K607" s="7"/>
    </row>
    <row r="608" ht="22" customHeight="1" spans="1:11">
      <c r="A608" s="52"/>
      <c r="B608" s="52"/>
      <c r="C608" s="10" t="s">
        <v>849</v>
      </c>
      <c r="D608" s="10">
        <v>1</v>
      </c>
      <c r="E608" s="10">
        <v>250115</v>
      </c>
      <c r="F608" s="10" t="s">
        <v>1108</v>
      </c>
      <c r="G608" s="10" t="s">
        <v>16</v>
      </c>
      <c r="H608" s="10" t="s">
        <v>17</v>
      </c>
      <c r="I608" s="23" t="s">
        <v>17</v>
      </c>
      <c r="J608" s="10" t="s">
        <v>1080</v>
      </c>
      <c r="K608" s="10" t="s">
        <v>19</v>
      </c>
    </row>
    <row r="609" ht="22" customHeight="1" spans="1:11">
      <c r="A609" s="52"/>
      <c r="B609" s="52"/>
      <c r="C609" s="10"/>
      <c r="D609" s="10"/>
      <c r="E609" s="10"/>
      <c r="F609" s="10" t="s">
        <v>1109</v>
      </c>
      <c r="G609" s="10" t="s">
        <v>16</v>
      </c>
      <c r="H609" s="10" t="s">
        <v>17</v>
      </c>
      <c r="I609" s="23"/>
      <c r="J609" s="10"/>
      <c r="K609" s="10"/>
    </row>
    <row r="610" ht="22" customHeight="1" spans="1:11">
      <c r="A610" s="52"/>
      <c r="B610" s="52"/>
      <c r="C610" s="10"/>
      <c r="D610" s="10"/>
      <c r="E610" s="10"/>
      <c r="F610" s="10" t="s">
        <v>1110</v>
      </c>
      <c r="G610" s="10" t="s">
        <v>16</v>
      </c>
      <c r="H610" s="10" t="s">
        <v>17</v>
      </c>
      <c r="I610" s="23"/>
      <c r="J610" s="10"/>
      <c r="K610" s="10"/>
    </row>
    <row r="611" ht="22" customHeight="1" spans="1:11">
      <c r="A611" s="52"/>
      <c r="B611" s="52"/>
      <c r="C611" s="10"/>
      <c r="D611" s="10"/>
      <c r="E611" s="10"/>
      <c r="F611" s="10" t="s">
        <v>1111</v>
      </c>
      <c r="G611" s="10" t="s">
        <v>16</v>
      </c>
      <c r="H611" s="10" t="s">
        <v>17</v>
      </c>
      <c r="I611" s="23"/>
      <c r="J611" s="10"/>
      <c r="K611" s="10"/>
    </row>
    <row r="612" ht="22" customHeight="1" spans="1:11">
      <c r="A612" s="52"/>
      <c r="B612" s="52"/>
      <c r="C612" s="10"/>
      <c r="D612" s="10"/>
      <c r="E612" s="10"/>
      <c r="F612" s="10" t="s">
        <v>1112</v>
      </c>
      <c r="G612" s="10" t="s">
        <v>16</v>
      </c>
      <c r="H612" s="10" t="s">
        <v>17</v>
      </c>
      <c r="I612" s="23"/>
      <c r="J612" s="10"/>
      <c r="K612" s="10"/>
    </row>
    <row r="613" ht="22" customHeight="1" spans="1:11">
      <c r="A613" s="52"/>
      <c r="B613" s="52"/>
      <c r="C613" s="10"/>
      <c r="D613" s="10"/>
      <c r="E613" s="10"/>
      <c r="F613" s="10" t="s">
        <v>1113</v>
      </c>
      <c r="G613" s="10" t="s">
        <v>16</v>
      </c>
      <c r="H613" s="10" t="s">
        <v>17</v>
      </c>
      <c r="I613" s="23"/>
      <c r="J613" s="10"/>
      <c r="K613" s="10"/>
    </row>
    <row r="614" ht="22" customHeight="1" spans="1:11">
      <c r="A614" s="52"/>
      <c r="B614" s="52"/>
      <c r="C614" s="10"/>
      <c r="D614" s="10"/>
      <c r="E614" s="10"/>
      <c r="F614" s="10" t="s">
        <v>1114</v>
      </c>
      <c r="G614" s="10" t="s">
        <v>16</v>
      </c>
      <c r="H614" s="10" t="s">
        <v>17</v>
      </c>
      <c r="I614" s="23"/>
      <c r="J614" s="10"/>
      <c r="K614" s="10"/>
    </row>
    <row r="615" ht="22" customHeight="1" spans="1:11">
      <c r="A615" s="52"/>
      <c r="B615" s="52"/>
      <c r="C615" s="10"/>
      <c r="D615" s="10"/>
      <c r="E615" s="10"/>
      <c r="F615" s="10" t="s">
        <v>1115</v>
      </c>
      <c r="G615" s="10" t="s">
        <v>21</v>
      </c>
      <c r="H615" s="10" t="s">
        <v>17</v>
      </c>
      <c r="I615" s="23"/>
      <c r="J615" s="10"/>
      <c r="K615" s="10"/>
    </row>
    <row r="616" ht="22" customHeight="1" spans="1:11">
      <c r="A616" s="52"/>
      <c r="B616" s="52"/>
      <c r="C616" s="10"/>
      <c r="D616" s="10"/>
      <c r="E616" s="10"/>
      <c r="F616" s="10" t="s">
        <v>1116</v>
      </c>
      <c r="G616" s="10" t="s">
        <v>16</v>
      </c>
      <c r="H616" s="10" t="s">
        <v>17</v>
      </c>
      <c r="I616" s="23"/>
      <c r="J616" s="10"/>
      <c r="K616" s="10"/>
    </row>
    <row r="617" ht="22" customHeight="1" spans="1:11">
      <c r="A617" s="52"/>
      <c r="B617" s="52"/>
      <c r="C617" s="10"/>
      <c r="D617" s="10"/>
      <c r="E617" s="10"/>
      <c r="F617" s="10" t="s">
        <v>1117</v>
      </c>
      <c r="G617" s="10" t="s">
        <v>16</v>
      </c>
      <c r="H617" s="10" t="s">
        <v>17</v>
      </c>
      <c r="I617" s="23"/>
      <c r="J617" s="10"/>
      <c r="K617" s="10"/>
    </row>
    <row r="618" ht="22" customHeight="1" spans="1:11">
      <c r="A618" s="52"/>
      <c r="B618" s="52"/>
      <c r="C618" s="10"/>
      <c r="D618" s="10"/>
      <c r="E618" s="10"/>
      <c r="F618" s="10" t="s">
        <v>1118</v>
      </c>
      <c r="G618" s="10" t="s">
        <v>16</v>
      </c>
      <c r="H618" s="10" t="s">
        <v>17</v>
      </c>
      <c r="I618" s="23"/>
      <c r="J618" s="10"/>
      <c r="K618" s="10"/>
    </row>
    <row r="619" ht="22" customHeight="1" spans="1:11">
      <c r="A619" s="52"/>
      <c r="B619" s="52"/>
      <c r="C619" s="10"/>
      <c r="D619" s="10"/>
      <c r="E619" s="10"/>
      <c r="F619" s="10" t="s">
        <v>1119</v>
      </c>
      <c r="G619" s="10" t="s">
        <v>16</v>
      </c>
      <c r="H619" s="10" t="s">
        <v>17</v>
      </c>
      <c r="I619" s="23"/>
      <c r="J619" s="10"/>
      <c r="K619" s="10"/>
    </row>
    <row r="620" ht="22" customHeight="1" spans="1:11">
      <c r="A620" s="52"/>
      <c r="B620" s="52"/>
      <c r="C620" s="10"/>
      <c r="D620" s="10"/>
      <c r="E620" s="10"/>
      <c r="F620" s="10" t="s">
        <v>1120</v>
      </c>
      <c r="G620" s="10" t="s">
        <v>16</v>
      </c>
      <c r="H620" s="10" t="s">
        <v>17</v>
      </c>
      <c r="I620" s="23"/>
      <c r="J620" s="10"/>
      <c r="K620" s="10"/>
    </row>
    <row r="621" ht="22" customHeight="1" spans="1:11">
      <c r="A621" s="52"/>
      <c r="B621" s="52"/>
      <c r="C621" s="11" t="s">
        <v>230</v>
      </c>
      <c r="D621" s="11">
        <v>1</v>
      </c>
      <c r="E621" s="11">
        <v>250116</v>
      </c>
      <c r="F621" s="10" t="s">
        <v>1121</v>
      </c>
      <c r="G621" s="10" t="s">
        <v>21</v>
      </c>
      <c r="H621" s="10" t="s">
        <v>17</v>
      </c>
      <c r="I621" s="20" t="s">
        <v>17</v>
      </c>
      <c r="J621" s="11" t="s">
        <v>1080</v>
      </c>
      <c r="K621" s="11" t="s">
        <v>19</v>
      </c>
    </row>
    <row r="622" ht="22" customHeight="1" spans="1:11">
      <c r="A622" s="52"/>
      <c r="B622" s="52"/>
      <c r="C622" s="13"/>
      <c r="D622" s="13"/>
      <c r="E622" s="13"/>
      <c r="F622" s="10" t="s">
        <v>1122</v>
      </c>
      <c r="G622" s="10" t="s">
        <v>16</v>
      </c>
      <c r="H622" s="10" t="s">
        <v>17</v>
      </c>
      <c r="I622" s="21"/>
      <c r="J622" s="13"/>
      <c r="K622" s="13"/>
    </row>
    <row r="623" ht="22" customHeight="1" spans="1:11">
      <c r="A623" s="52"/>
      <c r="B623" s="52"/>
      <c r="C623" s="13"/>
      <c r="D623" s="13"/>
      <c r="E623" s="13"/>
      <c r="F623" s="10" t="s">
        <v>1123</v>
      </c>
      <c r="G623" s="10" t="s">
        <v>16</v>
      </c>
      <c r="H623" s="10" t="s">
        <v>17</v>
      </c>
      <c r="I623" s="21"/>
      <c r="J623" s="13"/>
      <c r="K623" s="13"/>
    </row>
    <row r="624" ht="22" customHeight="1" spans="1:11">
      <c r="A624" s="52"/>
      <c r="B624" s="52"/>
      <c r="C624" s="13"/>
      <c r="D624" s="13"/>
      <c r="E624" s="13"/>
      <c r="F624" s="10" t="s">
        <v>1124</v>
      </c>
      <c r="G624" s="10" t="s">
        <v>21</v>
      </c>
      <c r="H624" s="10" t="s">
        <v>17</v>
      </c>
      <c r="I624" s="21"/>
      <c r="J624" s="13"/>
      <c r="K624" s="13"/>
    </row>
    <row r="625" ht="22" customHeight="1" spans="1:11">
      <c r="A625" s="52"/>
      <c r="B625" s="52"/>
      <c r="C625" s="13"/>
      <c r="D625" s="13"/>
      <c r="E625" s="13"/>
      <c r="F625" s="10" t="s">
        <v>1125</v>
      </c>
      <c r="G625" s="10" t="s">
        <v>16</v>
      </c>
      <c r="H625" s="10" t="s">
        <v>17</v>
      </c>
      <c r="I625" s="21"/>
      <c r="J625" s="13"/>
      <c r="K625" s="13"/>
    </row>
    <row r="626" ht="22" customHeight="1" spans="1:11">
      <c r="A626" s="56"/>
      <c r="B626" s="56"/>
      <c r="C626" s="7"/>
      <c r="D626" s="7"/>
      <c r="E626" s="7"/>
      <c r="F626" s="10" t="s">
        <v>1126</v>
      </c>
      <c r="G626" s="10" t="s">
        <v>21</v>
      </c>
      <c r="H626" s="10" t="s">
        <v>17</v>
      </c>
      <c r="I626" s="22"/>
      <c r="J626" s="7"/>
      <c r="K626" s="7"/>
    </row>
    <row r="627" ht="22" customHeight="1" spans="1:11">
      <c r="A627" s="11" t="s">
        <v>12</v>
      </c>
      <c r="B627" s="11" t="s">
        <v>1127</v>
      </c>
      <c r="C627" s="27" t="s">
        <v>291</v>
      </c>
      <c r="D627" s="10">
        <v>1</v>
      </c>
      <c r="E627" s="57">
        <v>250141</v>
      </c>
      <c r="F627" s="10" t="s">
        <v>1128</v>
      </c>
      <c r="G627" s="10" t="s">
        <v>16</v>
      </c>
      <c r="H627" s="58">
        <v>1603605</v>
      </c>
      <c r="I627" s="23">
        <v>90.5</v>
      </c>
      <c r="J627" s="10" t="s">
        <v>1129</v>
      </c>
      <c r="K627" s="10"/>
    </row>
    <row r="628" ht="22" customHeight="1" spans="1:11">
      <c r="A628" s="13"/>
      <c r="B628" s="13"/>
      <c r="C628" s="27"/>
      <c r="D628" s="10"/>
      <c r="E628" s="13"/>
      <c r="F628" s="10" t="s">
        <v>1130</v>
      </c>
      <c r="G628" s="10" t="s">
        <v>16</v>
      </c>
      <c r="H628" s="58">
        <v>3305109</v>
      </c>
      <c r="I628" s="23"/>
      <c r="J628" s="10"/>
      <c r="K628" s="10"/>
    </row>
    <row r="629" ht="22" customHeight="1" spans="1:11">
      <c r="A629" s="13"/>
      <c r="B629" s="13"/>
      <c r="C629" s="27"/>
      <c r="D629" s="10"/>
      <c r="E629" s="7"/>
      <c r="F629" s="10" t="s">
        <v>1131</v>
      </c>
      <c r="G629" s="10" t="s">
        <v>16</v>
      </c>
      <c r="H629" s="58">
        <v>3309714</v>
      </c>
      <c r="I629" s="23"/>
      <c r="J629" s="10"/>
      <c r="K629" s="10"/>
    </row>
    <row r="630" ht="22" customHeight="1" spans="1:11">
      <c r="A630" s="13"/>
      <c r="B630" s="13"/>
      <c r="C630" s="27" t="s">
        <v>299</v>
      </c>
      <c r="D630" s="10">
        <v>1</v>
      </c>
      <c r="E630" s="57">
        <v>250142</v>
      </c>
      <c r="F630" s="10" t="s">
        <v>1132</v>
      </c>
      <c r="G630" s="10" t="s">
        <v>16</v>
      </c>
      <c r="H630" s="58">
        <v>1100702</v>
      </c>
      <c r="I630" s="60">
        <v>89.5</v>
      </c>
      <c r="J630" s="10" t="s">
        <v>1129</v>
      </c>
      <c r="K630" s="11"/>
    </row>
    <row r="631" ht="22" customHeight="1" spans="1:11">
      <c r="A631" s="13"/>
      <c r="B631" s="13"/>
      <c r="C631" s="27"/>
      <c r="D631" s="10"/>
      <c r="E631" s="13"/>
      <c r="F631" s="10" t="s">
        <v>1133</v>
      </c>
      <c r="G631" s="10" t="s">
        <v>16</v>
      </c>
      <c r="H631" s="58">
        <v>2400325</v>
      </c>
      <c r="I631" s="60"/>
      <c r="J631" s="10"/>
      <c r="K631" s="13"/>
    </row>
    <row r="632" ht="22" customHeight="1" spans="1:11">
      <c r="A632" s="13"/>
      <c r="B632" s="13"/>
      <c r="C632" s="27"/>
      <c r="D632" s="10"/>
      <c r="E632" s="7"/>
      <c r="F632" s="17" t="s">
        <v>1134</v>
      </c>
      <c r="G632" s="10" t="s">
        <v>16</v>
      </c>
      <c r="H632" s="59">
        <v>3307623</v>
      </c>
      <c r="I632" s="60"/>
      <c r="J632" s="10"/>
      <c r="K632" s="7"/>
    </row>
    <row r="633" ht="22" customHeight="1" spans="1:11">
      <c r="A633" s="13"/>
      <c r="B633" s="13"/>
      <c r="C633" s="27" t="s">
        <v>1135</v>
      </c>
      <c r="D633" s="10">
        <v>1</v>
      </c>
      <c r="E633" s="57">
        <v>250143</v>
      </c>
      <c r="F633" s="10" t="s">
        <v>1136</v>
      </c>
      <c r="G633" s="10" t="s">
        <v>16</v>
      </c>
      <c r="H633" s="58">
        <v>3314102</v>
      </c>
      <c r="I633" s="23">
        <v>87</v>
      </c>
      <c r="J633" s="10" t="s">
        <v>1129</v>
      </c>
      <c r="K633" s="10"/>
    </row>
    <row r="634" ht="22" customHeight="1" spans="1:11">
      <c r="A634" s="13"/>
      <c r="B634" s="13"/>
      <c r="C634" s="27"/>
      <c r="D634" s="10"/>
      <c r="E634" s="13"/>
      <c r="F634" s="10" t="s">
        <v>1137</v>
      </c>
      <c r="G634" s="10" t="s">
        <v>16</v>
      </c>
      <c r="H634" s="58">
        <v>3403202</v>
      </c>
      <c r="I634" s="23"/>
      <c r="J634" s="10"/>
      <c r="K634" s="10"/>
    </row>
    <row r="635" ht="22" customHeight="1" spans="1:11">
      <c r="A635" s="13"/>
      <c r="B635" s="13"/>
      <c r="C635" s="27"/>
      <c r="D635" s="10"/>
      <c r="E635" s="7"/>
      <c r="F635" s="10" t="s">
        <v>1138</v>
      </c>
      <c r="G635" s="10" t="s">
        <v>16</v>
      </c>
      <c r="H635" s="58">
        <v>3501727</v>
      </c>
      <c r="I635" s="23"/>
      <c r="J635" s="10"/>
      <c r="K635" s="10"/>
    </row>
    <row r="636" ht="22" customHeight="1" spans="1:11">
      <c r="A636" s="13"/>
      <c r="B636" s="13"/>
      <c r="C636" s="27" t="s">
        <v>1139</v>
      </c>
      <c r="D636" s="11">
        <v>2</v>
      </c>
      <c r="E636" s="57">
        <v>250144</v>
      </c>
      <c r="F636" s="10" t="s">
        <v>1140</v>
      </c>
      <c r="G636" s="10" t="s">
        <v>16</v>
      </c>
      <c r="H636" s="110" t="s">
        <v>1141</v>
      </c>
      <c r="I636" s="23">
        <v>89</v>
      </c>
      <c r="J636" s="10" t="s">
        <v>1129</v>
      </c>
      <c r="K636" s="11"/>
    </row>
    <row r="637" ht="22" customHeight="1" spans="1:11">
      <c r="A637" s="13"/>
      <c r="B637" s="13"/>
      <c r="C637" s="27"/>
      <c r="D637" s="13"/>
      <c r="E637" s="13"/>
      <c r="F637" s="10" t="s">
        <v>1142</v>
      </c>
      <c r="G637" s="10" t="s">
        <v>16</v>
      </c>
      <c r="H637" s="58">
        <v>1000603</v>
      </c>
      <c r="I637" s="23"/>
      <c r="J637" s="10"/>
      <c r="K637" s="13"/>
    </row>
    <row r="638" ht="22" customHeight="1" spans="1:11">
      <c r="A638" s="13"/>
      <c r="B638" s="13"/>
      <c r="C638" s="27"/>
      <c r="D638" s="13"/>
      <c r="E638" s="13"/>
      <c r="F638" s="10" t="s">
        <v>1143</v>
      </c>
      <c r="G638" s="10" t="s">
        <v>16</v>
      </c>
      <c r="H638" s="58">
        <v>1601010</v>
      </c>
      <c r="I638" s="23"/>
      <c r="J638" s="10"/>
      <c r="K638" s="13"/>
    </row>
    <row r="639" ht="22" customHeight="1" spans="1:11">
      <c r="A639" s="13"/>
      <c r="B639" s="13"/>
      <c r="C639" s="27"/>
      <c r="D639" s="13"/>
      <c r="E639" s="13"/>
      <c r="F639" s="10" t="s">
        <v>1144</v>
      </c>
      <c r="G639" s="10" t="s">
        <v>16</v>
      </c>
      <c r="H639" s="58">
        <v>2400525</v>
      </c>
      <c r="I639" s="23"/>
      <c r="J639" s="10"/>
      <c r="K639" s="13"/>
    </row>
    <row r="640" ht="22" customHeight="1" spans="1:11">
      <c r="A640" s="13"/>
      <c r="B640" s="13"/>
      <c r="C640" s="27"/>
      <c r="D640" s="13"/>
      <c r="E640" s="13"/>
      <c r="F640" s="10" t="s">
        <v>1145</v>
      </c>
      <c r="G640" s="10" t="s">
        <v>21</v>
      </c>
      <c r="H640" s="58">
        <v>3100329</v>
      </c>
      <c r="I640" s="23"/>
      <c r="J640" s="10"/>
      <c r="K640" s="13"/>
    </row>
    <row r="641" ht="22" customHeight="1" spans="1:11">
      <c r="A641" s="13"/>
      <c r="B641" s="13"/>
      <c r="C641" s="27"/>
      <c r="D641" s="7"/>
      <c r="E641" s="7"/>
      <c r="F641" s="10" t="s">
        <v>1146</v>
      </c>
      <c r="G641" s="10" t="s">
        <v>16</v>
      </c>
      <c r="H641" s="58">
        <v>3100502</v>
      </c>
      <c r="I641" s="23"/>
      <c r="J641" s="10"/>
      <c r="K641" s="7"/>
    </row>
    <row r="642" ht="22" customHeight="1" spans="1:11">
      <c r="A642" s="13"/>
      <c r="B642" s="13"/>
      <c r="C642" s="27" t="s">
        <v>1147</v>
      </c>
      <c r="D642" s="10">
        <v>1</v>
      </c>
      <c r="E642" s="57">
        <v>250145</v>
      </c>
      <c r="F642" s="10" t="s">
        <v>1148</v>
      </c>
      <c r="G642" s="10" t="s">
        <v>21</v>
      </c>
      <c r="H642" s="58">
        <v>1800804</v>
      </c>
      <c r="I642" s="23">
        <v>88</v>
      </c>
      <c r="J642" s="10" t="s">
        <v>1129</v>
      </c>
      <c r="K642" s="10"/>
    </row>
    <row r="643" ht="22" customHeight="1" spans="1:11">
      <c r="A643" s="13"/>
      <c r="B643" s="13"/>
      <c r="C643" s="27"/>
      <c r="D643" s="10"/>
      <c r="E643" s="13"/>
      <c r="F643" s="10" t="s">
        <v>1149</v>
      </c>
      <c r="G643" s="10" t="s">
        <v>16</v>
      </c>
      <c r="H643" s="58">
        <v>2801808</v>
      </c>
      <c r="I643" s="23"/>
      <c r="J643" s="10"/>
      <c r="K643" s="10"/>
    </row>
    <row r="644" ht="22" customHeight="1" spans="1:11">
      <c r="A644" s="13"/>
      <c r="B644" s="13"/>
      <c r="C644" s="27"/>
      <c r="D644" s="10"/>
      <c r="E644" s="7"/>
      <c r="F644" s="10" t="s">
        <v>1150</v>
      </c>
      <c r="G644" s="10" t="s">
        <v>16</v>
      </c>
      <c r="H644" s="58">
        <v>3508408</v>
      </c>
      <c r="I644" s="23"/>
      <c r="J644" s="10"/>
      <c r="K644" s="10"/>
    </row>
    <row r="645" ht="22" customHeight="1" spans="1:11">
      <c r="A645" s="13"/>
      <c r="B645" s="13"/>
      <c r="C645" s="27" t="s">
        <v>746</v>
      </c>
      <c r="D645" s="10">
        <v>1</v>
      </c>
      <c r="E645" s="57">
        <v>250146</v>
      </c>
      <c r="F645" s="10" t="s">
        <v>1151</v>
      </c>
      <c r="G645" s="10" t="s">
        <v>16</v>
      </c>
      <c r="H645" s="58">
        <v>1500406</v>
      </c>
      <c r="I645" s="23">
        <v>81.5</v>
      </c>
      <c r="J645" s="10" t="s">
        <v>1129</v>
      </c>
      <c r="K645" s="10"/>
    </row>
    <row r="646" ht="22" customHeight="1" spans="1:11">
      <c r="A646" s="13"/>
      <c r="B646" s="13"/>
      <c r="C646" s="27"/>
      <c r="D646" s="10"/>
      <c r="E646" s="13"/>
      <c r="F646" s="10" t="s">
        <v>1152</v>
      </c>
      <c r="G646" s="10" t="s">
        <v>16</v>
      </c>
      <c r="H646" s="58">
        <v>3301522</v>
      </c>
      <c r="I646" s="23"/>
      <c r="J646" s="10"/>
      <c r="K646" s="10"/>
    </row>
    <row r="647" ht="22" customHeight="1" spans="1:11">
      <c r="A647" s="13"/>
      <c r="B647" s="13"/>
      <c r="C647" s="27"/>
      <c r="D647" s="10"/>
      <c r="E647" s="7"/>
      <c r="F647" s="10" t="s">
        <v>1153</v>
      </c>
      <c r="G647" s="10" t="s">
        <v>16</v>
      </c>
      <c r="H647" s="58">
        <v>3302122</v>
      </c>
      <c r="I647" s="23"/>
      <c r="J647" s="10"/>
      <c r="K647" s="10"/>
    </row>
    <row r="648" ht="22" customHeight="1" spans="1:11">
      <c r="A648" s="13"/>
      <c r="B648" s="13"/>
      <c r="C648" s="27" t="s">
        <v>849</v>
      </c>
      <c r="D648" s="10">
        <v>1</v>
      </c>
      <c r="E648" s="57">
        <v>250147</v>
      </c>
      <c r="F648" s="10" t="s">
        <v>1154</v>
      </c>
      <c r="G648" s="10" t="s">
        <v>16</v>
      </c>
      <c r="H648" s="58">
        <v>2502529</v>
      </c>
      <c r="I648" s="23">
        <v>90</v>
      </c>
      <c r="J648" s="10" t="s">
        <v>1129</v>
      </c>
      <c r="K648" s="10"/>
    </row>
    <row r="649" ht="22" customHeight="1" spans="1:11">
      <c r="A649" s="13"/>
      <c r="B649" s="13"/>
      <c r="C649" s="27"/>
      <c r="D649" s="10"/>
      <c r="E649" s="13"/>
      <c r="F649" s="10" t="s">
        <v>1155</v>
      </c>
      <c r="G649" s="10" t="s">
        <v>16</v>
      </c>
      <c r="H649" s="58">
        <v>3305416</v>
      </c>
      <c r="I649" s="23"/>
      <c r="J649" s="10"/>
      <c r="K649" s="10"/>
    </row>
    <row r="650" ht="22" customHeight="1" spans="1:11">
      <c r="A650" s="13"/>
      <c r="B650" s="13"/>
      <c r="C650" s="27"/>
      <c r="D650" s="10"/>
      <c r="E650" s="7"/>
      <c r="F650" s="10" t="s">
        <v>1156</v>
      </c>
      <c r="G650" s="10" t="s">
        <v>16</v>
      </c>
      <c r="H650" s="58">
        <v>3307110</v>
      </c>
      <c r="I650" s="23"/>
      <c r="J650" s="10"/>
      <c r="K650" s="10"/>
    </row>
    <row r="651" ht="22" customHeight="1" spans="1:11">
      <c r="A651" s="13"/>
      <c r="B651" s="13"/>
      <c r="C651" s="27" t="s">
        <v>237</v>
      </c>
      <c r="D651" s="11">
        <v>2</v>
      </c>
      <c r="E651" s="57">
        <v>250148</v>
      </c>
      <c r="F651" s="10" t="s">
        <v>1157</v>
      </c>
      <c r="G651" s="10" t="s">
        <v>16</v>
      </c>
      <c r="H651" s="110" t="s">
        <v>1158</v>
      </c>
      <c r="I651" s="23">
        <v>87</v>
      </c>
      <c r="J651" s="10" t="s">
        <v>1129</v>
      </c>
      <c r="K651" s="11"/>
    </row>
    <row r="652" ht="22" customHeight="1" spans="1:11">
      <c r="A652" s="13"/>
      <c r="B652" s="13"/>
      <c r="C652" s="27"/>
      <c r="D652" s="13"/>
      <c r="E652" s="13"/>
      <c r="F652" s="10" t="s">
        <v>1159</v>
      </c>
      <c r="G652" s="10" t="s">
        <v>16</v>
      </c>
      <c r="H652" s="58">
        <v>1302525</v>
      </c>
      <c r="I652" s="23"/>
      <c r="J652" s="10"/>
      <c r="K652" s="13"/>
    </row>
    <row r="653" ht="22" customHeight="1" spans="1:11">
      <c r="A653" s="13"/>
      <c r="B653" s="13"/>
      <c r="C653" s="27"/>
      <c r="D653" s="13"/>
      <c r="E653" s="13"/>
      <c r="F653" s="10" t="s">
        <v>1160</v>
      </c>
      <c r="G653" s="10" t="s">
        <v>16</v>
      </c>
      <c r="H653" s="58">
        <v>2100206</v>
      </c>
      <c r="I653" s="23"/>
      <c r="J653" s="10"/>
      <c r="K653" s="13"/>
    </row>
    <row r="654" ht="22" customHeight="1" spans="1:11">
      <c r="A654" s="13"/>
      <c r="B654" s="13"/>
      <c r="C654" s="27"/>
      <c r="D654" s="13"/>
      <c r="E654" s="13"/>
      <c r="F654" s="10" t="s">
        <v>1161</v>
      </c>
      <c r="G654" s="10" t="s">
        <v>16</v>
      </c>
      <c r="H654" s="58">
        <v>2204303</v>
      </c>
      <c r="I654" s="23"/>
      <c r="J654" s="10"/>
      <c r="K654" s="13"/>
    </row>
    <row r="655" ht="22" customHeight="1" spans="1:11">
      <c r="A655" s="13"/>
      <c r="B655" s="13"/>
      <c r="C655" s="27"/>
      <c r="D655" s="13"/>
      <c r="E655" s="13"/>
      <c r="F655" s="10" t="s">
        <v>1162</v>
      </c>
      <c r="G655" s="10" t="s">
        <v>16</v>
      </c>
      <c r="H655" s="58">
        <v>2703207</v>
      </c>
      <c r="I655" s="23"/>
      <c r="J655" s="10"/>
      <c r="K655" s="13"/>
    </row>
    <row r="656" ht="22" customHeight="1" spans="1:11">
      <c r="A656" s="13"/>
      <c r="B656" s="13"/>
      <c r="C656" s="27"/>
      <c r="D656" s="7"/>
      <c r="E656" s="7"/>
      <c r="F656" s="10" t="s">
        <v>1163</v>
      </c>
      <c r="G656" s="10" t="s">
        <v>16</v>
      </c>
      <c r="H656" s="58">
        <v>3300202</v>
      </c>
      <c r="I656" s="23"/>
      <c r="J656" s="10"/>
      <c r="K656" s="7"/>
    </row>
    <row r="657" ht="22" customHeight="1" spans="1:11">
      <c r="A657" s="13"/>
      <c r="B657" s="13"/>
      <c r="C657" s="51" t="s">
        <v>248</v>
      </c>
      <c r="D657" s="13">
        <v>2</v>
      </c>
      <c r="E657" s="57">
        <v>250149</v>
      </c>
      <c r="F657" s="10" t="s">
        <v>1164</v>
      </c>
      <c r="G657" s="10" t="s">
        <v>16</v>
      </c>
      <c r="H657" s="110" t="s">
        <v>1165</v>
      </c>
      <c r="I657" s="20">
        <v>89</v>
      </c>
      <c r="J657" s="11" t="s">
        <v>1129</v>
      </c>
      <c r="K657" s="13"/>
    </row>
    <row r="658" ht="22" customHeight="1" spans="1:11">
      <c r="A658" s="13"/>
      <c r="B658" s="13"/>
      <c r="C658" s="52"/>
      <c r="D658" s="13"/>
      <c r="E658" s="13"/>
      <c r="F658" s="10" t="s">
        <v>1166</v>
      </c>
      <c r="G658" s="10" t="s">
        <v>16</v>
      </c>
      <c r="H658" s="110" t="s">
        <v>1167</v>
      </c>
      <c r="I658" s="21"/>
      <c r="J658" s="13"/>
      <c r="K658" s="13"/>
    </row>
    <row r="659" ht="22" customHeight="1" spans="1:11">
      <c r="A659" s="13"/>
      <c r="B659" s="13"/>
      <c r="C659" s="52"/>
      <c r="D659" s="13"/>
      <c r="E659" s="13"/>
      <c r="F659" s="10" t="s">
        <v>1168</v>
      </c>
      <c r="G659" s="10" t="s">
        <v>16</v>
      </c>
      <c r="H659" s="110" t="s">
        <v>1169</v>
      </c>
      <c r="I659" s="21"/>
      <c r="J659" s="13"/>
      <c r="K659" s="13"/>
    </row>
    <row r="660" ht="22" customHeight="1" spans="1:11">
      <c r="A660" s="13"/>
      <c r="B660" s="13"/>
      <c r="C660" s="52"/>
      <c r="D660" s="13"/>
      <c r="E660" s="13"/>
      <c r="F660" s="10" t="s">
        <v>1170</v>
      </c>
      <c r="G660" s="10" t="s">
        <v>16</v>
      </c>
      <c r="H660" s="58">
        <v>2300208</v>
      </c>
      <c r="I660" s="21"/>
      <c r="J660" s="13"/>
      <c r="K660" s="13"/>
    </row>
    <row r="661" ht="22" customHeight="1" spans="1:11">
      <c r="A661" s="13"/>
      <c r="B661" s="13"/>
      <c r="C661" s="52"/>
      <c r="D661" s="13"/>
      <c r="E661" s="13"/>
      <c r="F661" s="10" t="s">
        <v>1171</v>
      </c>
      <c r="G661" s="10" t="s">
        <v>16</v>
      </c>
      <c r="H661" s="58">
        <v>2300303</v>
      </c>
      <c r="I661" s="21"/>
      <c r="J661" s="13"/>
      <c r="K661" s="13"/>
    </row>
    <row r="662" ht="22" customHeight="1" spans="1:11">
      <c r="A662" s="13"/>
      <c r="B662" s="13"/>
      <c r="C662" s="56"/>
      <c r="D662" s="7"/>
      <c r="E662" s="7"/>
      <c r="F662" s="10" t="s">
        <v>1172</v>
      </c>
      <c r="G662" s="10" t="s">
        <v>16</v>
      </c>
      <c r="H662" s="58">
        <v>2402304</v>
      </c>
      <c r="I662" s="22"/>
      <c r="J662" s="7"/>
      <c r="K662" s="7"/>
    </row>
    <row r="663" ht="22" customHeight="1" spans="1:11">
      <c r="A663" s="13"/>
      <c r="B663" s="13"/>
      <c r="C663" s="27" t="s">
        <v>1173</v>
      </c>
      <c r="D663" s="11">
        <v>2</v>
      </c>
      <c r="E663" s="57">
        <v>250150</v>
      </c>
      <c r="F663" s="10" t="s">
        <v>1174</v>
      </c>
      <c r="G663" s="10" t="s">
        <v>21</v>
      </c>
      <c r="H663" s="110" t="s">
        <v>1175</v>
      </c>
      <c r="I663" s="23">
        <v>78.5</v>
      </c>
      <c r="J663" s="10" t="s">
        <v>1129</v>
      </c>
      <c r="K663" s="11"/>
    </row>
    <row r="664" ht="22" customHeight="1" spans="1:11">
      <c r="A664" s="13"/>
      <c r="B664" s="13"/>
      <c r="C664" s="27"/>
      <c r="D664" s="13"/>
      <c r="E664" s="13"/>
      <c r="F664" s="10" t="s">
        <v>1176</v>
      </c>
      <c r="G664" s="10" t="s">
        <v>21</v>
      </c>
      <c r="H664" s="58">
        <v>1200917</v>
      </c>
      <c r="I664" s="23"/>
      <c r="J664" s="10"/>
      <c r="K664" s="13"/>
    </row>
    <row r="665" ht="22" customHeight="1" spans="1:11">
      <c r="A665" s="13"/>
      <c r="B665" s="13"/>
      <c r="C665" s="27"/>
      <c r="D665" s="13"/>
      <c r="E665" s="13"/>
      <c r="F665" s="10" t="s">
        <v>1177</v>
      </c>
      <c r="G665" s="10" t="s">
        <v>16</v>
      </c>
      <c r="H665" s="58">
        <v>2203710</v>
      </c>
      <c r="I665" s="23"/>
      <c r="J665" s="10"/>
      <c r="K665" s="13"/>
    </row>
    <row r="666" ht="22" customHeight="1" spans="1:11">
      <c r="A666" s="13"/>
      <c r="B666" s="13"/>
      <c r="C666" s="27"/>
      <c r="D666" s="13"/>
      <c r="E666" s="13"/>
      <c r="F666" s="10" t="s">
        <v>1178</v>
      </c>
      <c r="G666" s="10" t="s">
        <v>21</v>
      </c>
      <c r="H666" s="58">
        <v>2301213</v>
      </c>
      <c r="I666" s="23"/>
      <c r="J666" s="10"/>
      <c r="K666" s="13"/>
    </row>
    <row r="667" ht="22" customHeight="1" spans="1:11">
      <c r="A667" s="13"/>
      <c r="B667" s="13"/>
      <c r="C667" s="27"/>
      <c r="D667" s="13"/>
      <c r="E667" s="13"/>
      <c r="F667" s="17" t="s">
        <v>1179</v>
      </c>
      <c r="G667" s="10" t="s">
        <v>21</v>
      </c>
      <c r="H667" s="59">
        <v>3200408</v>
      </c>
      <c r="I667" s="23"/>
      <c r="J667" s="10"/>
      <c r="K667" s="13"/>
    </row>
    <row r="668" ht="22" customHeight="1" spans="1:11">
      <c r="A668" s="7"/>
      <c r="B668" s="7"/>
      <c r="C668" s="27"/>
      <c r="D668" s="7"/>
      <c r="E668" s="7"/>
      <c r="F668" s="10" t="s">
        <v>1180</v>
      </c>
      <c r="G668" s="10" t="s">
        <v>16</v>
      </c>
      <c r="H668" s="58">
        <v>3503203</v>
      </c>
      <c r="I668" s="23"/>
      <c r="J668" s="10"/>
      <c r="K668" s="7"/>
    </row>
    <row r="669" ht="22" customHeight="1" spans="1:11">
      <c r="A669" s="11" t="s">
        <v>12</v>
      </c>
      <c r="B669" s="13" t="s">
        <v>1181</v>
      </c>
      <c r="C669" s="7" t="s">
        <v>237</v>
      </c>
      <c r="D669" s="11">
        <v>1</v>
      </c>
      <c r="E669" s="11">
        <v>250151</v>
      </c>
      <c r="F669" s="10" t="s">
        <v>1182</v>
      </c>
      <c r="G669" s="10" t="s">
        <v>16</v>
      </c>
      <c r="H669" s="10" t="s">
        <v>1183</v>
      </c>
      <c r="I669" s="20">
        <v>86</v>
      </c>
      <c r="J669" s="11" t="s">
        <v>1184</v>
      </c>
      <c r="K669" s="11"/>
    </row>
    <row r="670" ht="22" customHeight="1" spans="1:11">
      <c r="A670" s="13"/>
      <c r="B670" s="13"/>
      <c r="C670" s="10"/>
      <c r="D670" s="13"/>
      <c r="E670" s="13"/>
      <c r="F670" s="10" t="s">
        <v>1185</v>
      </c>
      <c r="G670" s="10" t="s">
        <v>16</v>
      </c>
      <c r="H670" s="10" t="s">
        <v>1186</v>
      </c>
      <c r="I670" s="21"/>
      <c r="J670" s="13"/>
      <c r="K670" s="13"/>
    </row>
    <row r="671" ht="22" customHeight="1" spans="1:11">
      <c r="A671" s="13"/>
      <c r="B671" s="13"/>
      <c r="C671" s="10"/>
      <c r="D671" s="7"/>
      <c r="E671" s="7"/>
      <c r="F671" s="10" t="s">
        <v>1187</v>
      </c>
      <c r="G671" s="10" t="s">
        <v>16</v>
      </c>
      <c r="H671" s="10" t="s">
        <v>1188</v>
      </c>
      <c r="I671" s="22"/>
      <c r="J671" s="7"/>
      <c r="K671" s="7"/>
    </row>
    <row r="672" ht="22" customHeight="1" spans="1:11">
      <c r="A672" s="13"/>
      <c r="B672" s="13"/>
      <c r="C672" s="10" t="s">
        <v>248</v>
      </c>
      <c r="D672" s="11">
        <v>1</v>
      </c>
      <c r="E672" s="11">
        <v>250152</v>
      </c>
      <c r="F672" s="17" t="s">
        <v>1189</v>
      </c>
      <c r="G672" s="17" t="s">
        <v>16</v>
      </c>
      <c r="H672" s="61" t="s">
        <v>1190</v>
      </c>
      <c r="I672" s="20">
        <v>80</v>
      </c>
      <c r="J672" s="11" t="s">
        <v>1184</v>
      </c>
      <c r="K672" s="11"/>
    </row>
    <row r="673" ht="22" customHeight="1" spans="1:11">
      <c r="A673" s="13"/>
      <c r="B673" s="13"/>
      <c r="C673" s="10"/>
      <c r="D673" s="13"/>
      <c r="E673" s="13"/>
      <c r="F673" s="10" t="s">
        <v>1191</v>
      </c>
      <c r="G673" s="10" t="s">
        <v>16</v>
      </c>
      <c r="H673" s="10" t="s">
        <v>1192</v>
      </c>
      <c r="I673" s="21"/>
      <c r="J673" s="13"/>
      <c r="K673" s="13"/>
    </row>
    <row r="674" ht="22" customHeight="1" spans="1:11">
      <c r="A674" s="13"/>
      <c r="B674" s="13"/>
      <c r="C674" s="10"/>
      <c r="D674" s="7"/>
      <c r="E674" s="7"/>
      <c r="F674" s="10" t="s">
        <v>1193</v>
      </c>
      <c r="G674" s="10" t="s">
        <v>16</v>
      </c>
      <c r="H674" s="10" t="s">
        <v>1194</v>
      </c>
      <c r="I674" s="22"/>
      <c r="J674" s="7"/>
      <c r="K674" s="7"/>
    </row>
    <row r="675" ht="22" customHeight="1" spans="1:11">
      <c r="A675" s="13"/>
      <c r="B675" s="13"/>
      <c r="C675" s="10" t="s">
        <v>1135</v>
      </c>
      <c r="D675" s="11">
        <v>1</v>
      </c>
      <c r="E675" s="11">
        <v>250153</v>
      </c>
      <c r="F675" s="10" t="s">
        <v>1195</v>
      </c>
      <c r="G675" s="10" t="s">
        <v>16</v>
      </c>
      <c r="H675" s="10" t="s">
        <v>1196</v>
      </c>
      <c r="I675" s="20">
        <v>80</v>
      </c>
      <c r="J675" s="11" t="s">
        <v>1184</v>
      </c>
      <c r="K675" s="11"/>
    </row>
    <row r="676" ht="22" customHeight="1" spans="1:11">
      <c r="A676" s="13"/>
      <c r="B676" s="13"/>
      <c r="C676" s="10"/>
      <c r="D676" s="13"/>
      <c r="E676" s="13"/>
      <c r="F676" s="10" t="s">
        <v>1197</v>
      </c>
      <c r="G676" s="10" t="s">
        <v>16</v>
      </c>
      <c r="H676" s="10" t="s">
        <v>1198</v>
      </c>
      <c r="I676" s="21"/>
      <c r="J676" s="13"/>
      <c r="K676" s="13"/>
    </row>
    <row r="677" ht="22" customHeight="1" spans="1:11">
      <c r="A677" s="13"/>
      <c r="B677" s="13"/>
      <c r="C677" s="10"/>
      <c r="D677" s="7"/>
      <c r="E677" s="7"/>
      <c r="F677" s="10" t="s">
        <v>1199</v>
      </c>
      <c r="G677" s="10" t="s">
        <v>16</v>
      </c>
      <c r="H677" s="10" t="s">
        <v>1200</v>
      </c>
      <c r="I677" s="22"/>
      <c r="J677" s="7"/>
      <c r="K677" s="7"/>
    </row>
    <row r="678" ht="22" customHeight="1" spans="1:11">
      <c r="A678" s="13"/>
      <c r="B678" s="13"/>
      <c r="C678" s="10" t="s">
        <v>1201</v>
      </c>
      <c r="D678" s="11">
        <v>1</v>
      </c>
      <c r="E678" s="11">
        <v>250154</v>
      </c>
      <c r="F678" s="10" t="s">
        <v>1202</v>
      </c>
      <c r="G678" s="10" t="s">
        <v>16</v>
      </c>
      <c r="H678" s="10" t="s">
        <v>1203</v>
      </c>
      <c r="I678" s="20">
        <v>82.5</v>
      </c>
      <c r="J678" s="11" t="s">
        <v>1184</v>
      </c>
      <c r="K678" s="11"/>
    </row>
    <row r="679" ht="22" customHeight="1" spans="1:11">
      <c r="A679" s="13"/>
      <c r="B679" s="13"/>
      <c r="C679" s="10"/>
      <c r="D679" s="13"/>
      <c r="E679" s="13"/>
      <c r="F679" s="10" t="s">
        <v>1204</v>
      </c>
      <c r="G679" s="10" t="s">
        <v>21</v>
      </c>
      <c r="H679" s="10" t="s">
        <v>1205</v>
      </c>
      <c r="I679" s="21"/>
      <c r="J679" s="13"/>
      <c r="K679" s="13"/>
    </row>
    <row r="680" ht="22" customHeight="1" spans="1:11">
      <c r="A680" s="7"/>
      <c r="B680" s="7"/>
      <c r="C680" s="10"/>
      <c r="D680" s="7"/>
      <c r="E680" s="7"/>
      <c r="F680" s="10" t="s">
        <v>1206</v>
      </c>
      <c r="G680" s="10" t="s">
        <v>16</v>
      </c>
      <c r="H680" s="10" t="s">
        <v>1207</v>
      </c>
      <c r="I680" s="22"/>
      <c r="J680" s="7"/>
      <c r="K680" s="7"/>
    </row>
    <row r="681" ht="22" customHeight="1" spans="1:11">
      <c r="A681" s="10" t="s">
        <v>12</v>
      </c>
      <c r="B681" s="10" t="s">
        <v>1208</v>
      </c>
      <c r="C681" s="7" t="s">
        <v>1078</v>
      </c>
      <c r="D681" s="11">
        <v>1</v>
      </c>
      <c r="E681" s="11">
        <v>250184</v>
      </c>
      <c r="F681" s="29" t="s">
        <v>1209</v>
      </c>
      <c r="G681" s="10" t="s">
        <v>16</v>
      </c>
      <c r="H681" s="7" t="s">
        <v>1210</v>
      </c>
      <c r="I681" s="20">
        <v>85</v>
      </c>
      <c r="J681" s="11" t="s">
        <v>1211</v>
      </c>
      <c r="K681" s="11"/>
    </row>
    <row r="682" ht="22" customHeight="1" spans="1:11">
      <c r="A682" s="10"/>
      <c r="B682" s="10"/>
      <c r="C682" s="10"/>
      <c r="D682" s="13"/>
      <c r="E682" s="13"/>
      <c r="F682" s="29" t="s">
        <v>1212</v>
      </c>
      <c r="G682" s="10" t="s">
        <v>16</v>
      </c>
      <c r="H682" s="7" t="s">
        <v>1213</v>
      </c>
      <c r="I682" s="21"/>
      <c r="J682" s="13"/>
      <c r="K682" s="13"/>
    </row>
    <row r="683" ht="22" customHeight="1" spans="1:11">
      <c r="A683" s="10"/>
      <c r="B683" s="10"/>
      <c r="C683" s="10"/>
      <c r="D683" s="7"/>
      <c r="E683" s="7"/>
      <c r="F683" s="29" t="s">
        <v>1214</v>
      </c>
      <c r="G683" s="10" t="s">
        <v>16</v>
      </c>
      <c r="H683" s="7" t="s">
        <v>1215</v>
      </c>
      <c r="I683" s="22"/>
      <c r="J683" s="7"/>
      <c r="K683" s="7"/>
    </row>
    <row r="684" ht="22" customHeight="1" spans="1:11">
      <c r="A684" s="10"/>
      <c r="B684" s="10"/>
      <c r="C684" s="10" t="s">
        <v>111</v>
      </c>
      <c r="D684" s="11">
        <v>2</v>
      </c>
      <c r="E684" s="11">
        <v>250185</v>
      </c>
      <c r="F684" s="29" t="s">
        <v>1216</v>
      </c>
      <c r="G684" s="10" t="s">
        <v>16</v>
      </c>
      <c r="H684" s="7" t="s">
        <v>1217</v>
      </c>
      <c r="I684" s="20">
        <v>82.5</v>
      </c>
      <c r="J684" s="11" t="s">
        <v>1211</v>
      </c>
      <c r="K684" s="11"/>
    </row>
    <row r="685" ht="22" customHeight="1" spans="1:11">
      <c r="A685" s="10"/>
      <c r="B685" s="10"/>
      <c r="C685" s="10"/>
      <c r="D685" s="13"/>
      <c r="E685" s="13"/>
      <c r="F685" s="29" t="s">
        <v>1218</v>
      </c>
      <c r="G685" s="10" t="s">
        <v>21</v>
      </c>
      <c r="H685" s="7" t="s">
        <v>1219</v>
      </c>
      <c r="I685" s="21"/>
      <c r="J685" s="13"/>
      <c r="K685" s="13"/>
    </row>
    <row r="686" ht="22" customHeight="1" spans="1:11">
      <c r="A686" s="10"/>
      <c r="B686" s="10"/>
      <c r="C686" s="10"/>
      <c r="D686" s="13"/>
      <c r="E686" s="13"/>
      <c r="F686" s="29" t="s">
        <v>1220</v>
      </c>
      <c r="G686" s="17" t="s">
        <v>21</v>
      </c>
      <c r="H686" s="7" t="s">
        <v>1221</v>
      </c>
      <c r="I686" s="21"/>
      <c r="J686" s="13"/>
      <c r="K686" s="13"/>
    </row>
    <row r="687" ht="22" customHeight="1" spans="1:11">
      <c r="A687" s="10"/>
      <c r="B687" s="10"/>
      <c r="C687" s="10"/>
      <c r="D687" s="13"/>
      <c r="E687" s="13"/>
      <c r="F687" s="29" t="s">
        <v>1222</v>
      </c>
      <c r="G687" s="10" t="s">
        <v>16</v>
      </c>
      <c r="H687" s="7" t="s">
        <v>1223</v>
      </c>
      <c r="I687" s="21"/>
      <c r="J687" s="13"/>
      <c r="K687" s="13"/>
    </row>
    <row r="688" ht="22" customHeight="1" spans="1:11">
      <c r="A688" s="10"/>
      <c r="B688" s="10"/>
      <c r="C688" s="10"/>
      <c r="D688" s="13"/>
      <c r="E688" s="13"/>
      <c r="F688" s="29" t="s">
        <v>1224</v>
      </c>
      <c r="G688" s="10" t="s">
        <v>16</v>
      </c>
      <c r="H688" s="7" t="s">
        <v>1225</v>
      </c>
      <c r="I688" s="21"/>
      <c r="J688" s="13"/>
      <c r="K688" s="13"/>
    </row>
    <row r="689" ht="22" customHeight="1" spans="1:11">
      <c r="A689" s="10"/>
      <c r="B689" s="10"/>
      <c r="C689" s="10"/>
      <c r="D689" s="7"/>
      <c r="E689" s="7"/>
      <c r="F689" s="29" t="s">
        <v>1226</v>
      </c>
      <c r="G689" s="10" t="s">
        <v>21</v>
      </c>
      <c r="H689" s="7" t="s">
        <v>1227</v>
      </c>
      <c r="I689" s="22"/>
      <c r="J689" s="7"/>
      <c r="K689" s="7"/>
    </row>
    <row r="690" ht="22" customHeight="1" spans="1:11">
      <c r="A690" s="10"/>
      <c r="B690" s="10"/>
      <c r="C690" s="10" t="s">
        <v>746</v>
      </c>
      <c r="D690" s="11">
        <v>2</v>
      </c>
      <c r="E690" s="11">
        <v>250187</v>
      </c>
      <c r="F690" s="29" t="s">
        <v>1228</v>
      </c>
      <c r="G690" s="29" t="s">
        <v>16</v>
      </c>
      <c r="H690" s="7" t="s">
        <v>1229</v>
      </c>
      <c r="I690" s="20">
        <v>78</v>
      </c>
      <c r="J690" s="11" t="s">
        <v>1211</v>
      </c>
      <c r="K690" s="11"/>
    </row>
    <row r="691" ht="22" customHeight="1" spans="1:11">
      <c r="A691" s="10"/>
      <c r="B691" s="10"/>
      <c r="C691" s="10"/>
      <c r="D691" s="13"/>
      <c r="E691" s="13"/>
      <c r="F691" s="29" t="s">
        <v>1230</v>
      </c>
      <c r="G691" s="29" t="s">
        <v>16</v>
      </c>
      <c r="H691" s="7" t="s">
        <v>1231</v>
      </c>
      <c r="I691" s="21"/>
      <c r="J691" s="13"/>
      <c r="K691" s="13"/>
    </row>
    <row r="692" ht="22" customHeight="1" spans="1:11">
      <c r="A692" s="10"/>
      <c r="B692" s="10"/>
      <c r="C692" s="10"/>
      <c r="D692" s="13"/>
      <c r="E692" s="13"/>
      <c r="F692" s="29" t="s">
        <v>1232</v>
      </c>
      <c r="G692" s="29" t="s">
        <v>16</v>
      </c>
      <c r="H692" s="7" t="s">
        <v>1233</v>
      </c>
      <c r="I692" s="21"/>
      <c r="J692" s="13"/>
      <c r="K692" s="13"/>
    </row>
    <row r="693" ht="22" customHeight="1" spans="1:11">
      <c r="A693" s="10"/>
      <c r="B693" s="10"/>
      <c r="C693" s="10"/>
      <c r="D693" s="13"/>
      <c r="E693" s="13"/>
      <c r="F693" s="29" t="s">
        <v>1234</v>
      </c>
      <c r="G693" s="29" t="s">
        <v>21</v>
      </c>
      <c r="H693" s="7" t="s">
        <v>1235</v>
      </c>
      <c r="I693" s="21"/>
      <c r="J693" s="13"/>
      <c r="K693" s="13"/>
    </row>
    <row r="694" ht="22" customHeight="1" spans="1:11">
      <c r="A694" s="10"/>
      <c r="B694" s="10"/>
      <c r="C694" s="10"/>
      <c r="D694" s="13"/>
      <c r="E694" s="13"/>
      <c r="F694" s="29" t="s">
        <v>1236</v>
      </c>
      <c r="G694" s="29" t="s">
        <v>21</v>
      </c>
      <c r="H694" s="7" t="s">
        <v>1237</v>
      </c>
      <c r="I694" s="21"/>
      <c r="J694" s="13"/>
      <c r="K694" s="13"/>
    </row>
    <row r="695" ht="22" customHeight="1" spans="1:11">
      <c r="A695" s="10"/>
      <c r="B695" s="10"/>
      <c r="C695" s="10"/>
      <c r="D695" s="7"/>
      <c r="E695" s="7"/>
      <c r="F695" s="29" t="s">
        <v>1238</v>
      </c>
      <c r="G695" s="10" t="s">
        <v>21</v>
      </c>
      <c r="H695" s="7" t="s">
        <v>1239</v>
      </c>
      <c r="I695" s="22"/>
      <c r="J695" s="7"/>
      <c r="K695" s="7"/>
    </row>
    <row r="696" ht="22" customHeight="1" spans="1:11">
      <c r="A696" s="10"/>
      <c r="B696" s="10"/>
      <c r="C696" s="51" t="s">
        <v>1094</v>
      </c>
      <c r="D696" s="53">
        <v>1</v>
      </c>
      <c r="E696" s="53">
        <v>250188</v>
      </c>
      <c r="F696" s="29" t="s">
        <v>1240</v>
      </c>
      <c r="G696" s="29" t="s">
        <v>16</v>
      </c>
      <c r="H696" s="7" t="s">
        <v>1241</v>
      </c>
      <c r="I696" s="20">
        <v>92.5</v>
      </c>
      <c r="J696" s="11" t="s">
        <v>1211</v>
      </c>
      <c r="K696" s="11"/>
    </row>
    <row r="697" ht="22" customHeight="1" spans="1:11">
      <c r="A697" s="10"/>
      <c r="B697" s="10"/>
      <c r="C697" s="52"/>
      <c r="D697" s="54"/>
      <c r="E697" s="54"/>
      <c r="F697" s="29" t="s">
        <v>1242</v>
      </c>
      <c r="G697" s="29" t="s">
        <v>16</v>
      </c>
      <c r="H697" s="7" t="s">
        <v>1243</v>
      </c>
      <c r="I697" s="21"/>
      <c r="J697" s="13"/>
      <c r="K697" s="13"/>
    </row>
    <row r="698" ht="22" customHeight="1" spans="1:11">
      <c r="A698" s="10"/>
      <c r="B698" s="10"/>
      <c r="C698" s="56"/>
      <c r="D698" s="55"/>
      <c r="E698" s="55"/>
      <c r="F698" s="29" t="s">
        <v>1244</v>
      </c>
      <c r="G698" s="29" t="s">
        <v>16</v>
      </c>
      <c r="H698" s="7" t="s">
        <v>1245</v>
      </c>
      <c r="I698" s="22"/>
      <c r="J698" s="7"/>
      <c r="K698" s="7"/>
    </row>
    <row r="699" ht="22" customHeight="1" spans="1:11">
      <c r="A699" s="10"/>
      <c r="B699" s="10"/>
      <c r="C699" s="51" t="s">
        <v>70</v>
      </c>
      <c r="D699" s="53">
        <v>1</v>
      </c>
      <c r="E699" s="53">
        <v>250189</v>
      </c>
      <c r="F699" s="29" t="s">
        <v>1246</v>
      </c>
      <c r="G699" s="29" t="s">
        <v>21</v>
      </c>
      <c r="H699" s="7" t="s">
        <v>1247</v>
      </c>
      <c r="I699" s="20">
        <v>86</v>
      </c>
      <c r="J699" s="11" t="s">
        <v>1211</v>
      </c>
      <c r="K699" s="11"/>
    </row>
    <row r="700" ht="22" customHeight="1" spans="1:11">
      <c r="A700" s="10"/>
      <c r="B700" s="10"/>
      <c r="C700" s="52"/>
      <c r="D700" s="54"/>
      <c r="E700" s="54"/>
      <c r="F700" s="29" t="s">
        <v>1248</v>
      </c>
      <c r="G700" s="29" t="s">
        <v>16</v>
      </c>
      <c r="H700" s="7" t="s">
        <v>1249</v>
      </c>
      <c r="I700" s="21"/>
      <c r="J700" s="13"/>
      <c r="K700" s="13"/>
    </row>
    <row r="701" ht="22" customHeight="1" spans="1:11">
      <c r="A701" s="10"/>
      <c r="B701" s="10"/>
      <c r="C701" s="56"/>
      <c r="D701" s="55"/>
      <c r="E701" s="55"/>
      <c r="F701" s="29" t="s">
        <v>1250</v>
      </c>
      <c r="G701" s="29" t="s">
        <v>16</v>
      </c>
      <c r="H701" s="7" t="s">
        <v>1251</v>
      </c>
      <c r="I701" s="22"/>
      <c r="J701" s="7"/>
      <c r="K701" s="7"/>
    </row>
    <row r="702" ht="22" customHeight="1" spans="1:11">
      <c r="A702" s="10"/>
      <c r="B702" s="10"/>
      <c r="C702" s="27" t="s">
        <v>77</v>
      </c>
      <c r="D702" s="62">
        <v>1</v>
      </c>
      <c r="E702" s="62">
        <v>250190</v>
      </c>
      <c r="F702" s="29" t="s">
        <v>1252</v>
      </c>
      <c r="G702" s="29" t="s">
        <v>16</v>
      </c>
      <c r="H702" s="10" t="s">
        <v>17</v>
      </c>
      <c r="I702" s="23" t="s">
        <v>17</v>
      </c>
      <c r="J702" s="10" t="s">
        <v>1211</v>
      </c>
      <c r="K702" s="10" t="s">
        <v>19</v>
      </c>
    </row>
    <row r="703" ht="22" customHeight="1" spans="1:11">
      <c r="A703" s="10"/>
      <c r="B703" s="10"/>
      <c r="C703" s="27"/>
      <c r="D703" s="62"/>
      <c r="E703" s="62"/>
      <c r="F703" s="29" t="s">
        <v>1253</v>
      </c>
      <c r="G703" s="29" t="s">
        <v>16</v>
      </c>
      <c r="H703" s="10" t="s">
        <v>17</v>
      </c>
      <c r="I703" s="23"/>
      <c r="J703" s="10"/>
      <c r="K703" s="10"/>
    </row>
    <row r="704" ht="22" customHeight="1" spans="1:11">
      <c r="A704" s="10"/>
      <c r="B704" s="10"/>
      <c r="C704" s="27"/>
      <c r="D704" s="62"/>
      <c r="E704" s="62"/>
      <c r="F704" s="29" t="s">
        <v>1254</v>
      </c>
      <c r="G704" s="29" t="s">
        <v>21</v>
      </c>
      <c r="H704" s="10" t="s">
        <v>17</v>
      </c>
      <c r="I704" s="23"/>
      <c r="J704" s="10"/>
      <c r="K704" s="10"/>
    </row>
    <row r="705" ht="22" customHeight="1" spans="1:11">
      <c r="A705" s="10"/>
      <c r="B705" s="10"/>
      <c r="C705" s="27"/>
      <c r="D705" s="62"/>
      <c r="E705" s="62"/>
      <c r="F705" s="29" t="s">
        <v>1255</v>
      </c>
      <c r="G705" s="29" t="s">
        <v>16</v>
      </c>
      <c r="H705" s="10" t="s">
        <v>17</v>
      </c>
      <c r="I705" s="23"/>
      <c r="J705" s="10"/>
      <c r="K705" s="10"/>
    </row>
    <row r="706" ht="22" customHeight="1" spans="1:11">
      <c r="A706" s="10"/>
      <c r="B706" s="10"/>
      <c r="C706" s="27"/>
      <c r="D706" s="62"/>
      <c r="E706" s="62"/>
      <c r="F706" s="29" t="s">
        <v>1256</v>
      </c>
      <c r="G706" s="29" t="s">
        <v>16</v>
      </c>
      <c r="H706" s="10" t="s">
        <v>17</v>
      </c>
      <c r="I706" s="23"/>
      <c r="J706" s="10"/>
      <c r="K706" s="10"/>
    </row>
    <row r="707" ht="22" customHeight="1" spans="1:11">
      <c r="A707" s="10"/>
      <c r="B707" s="10"/>
      <c r="C707" s="27"/>
      <c r="D707" s="62"/>
      <c r="E707" s="62"/>
      <c r="F707" s="29" t="s">
        <v>1257</v>
      </c>
      <c r="G707" s="29" t="s">
        <v>16</v>
      </c>
      <c r="H707" s="10" t="s">
        <v>17</v>
      </c>
      <c r="I707" s="23"/>
      <c r="J707" s="10"/>
      <c r="K707" s="10"/>
    </row>
    <row r="708" ht="22" customHeight="1" spans="1:11">
      <c r="A708" s="10"/>
      <c r="B708" s="10"/>
      <c r="C708" s="51" t="s">
        <v>1173</v>
      </c>
      <c r="D708" s="53">
        <v>1</v>
      </c>
      <c r="E708" s="53">
        <v>250191</v>
      </c>
      <c r="F708" s="18" t="s">
        <v>1258</v>
      </c>
      <c r="G708" s="29" t="s">
        <v>21</v>
      </c>
      <c r="H708" s="7" t="s">
        <v>1259</v>
      </c>
      <c r="I708" s="20">
        <v>81.5</v>
      </c>
      <c r="J708" s="11" t="s">
        <v>1211</v>
      </c>
      <c r="K708" s="13"/>
    </row>
    <row r="709" ht="22" customHeight="1" spans="1:11">
      <c r="A709" s="10"/>
      <c r="B709" s="10"/>
      <c r="C709" s="52"/>
      <c r="D709" s="54"/>
      <c r="E709" s="54"/>
      <c r="F709" s="29" t="s">
        <v>1260</v>
      </c>
      <c r="G709" s="29" t="s">
        <v>16</v>
      </c>
      <c r="H709" s="7" t="s">
        <v>1261</v>
      </c>
      <c r="I709" s="21"/>
      <c r="J709" s="13"/>
      <c r="K709" s="13"/>
    </row>
    <row r="710" ht="22" customHeight="1" spans="1:11">
      <c r="A710" s="10"/>
      <c r="B710" s="10"/>
      <c r="C710" s="52"/>
      <c r="D710" s="54"/>
      <c r="E710" s="54"/>
      <c r="F710" s="29" t="s">
        <v>1262</v>
      </c>
      <c r="G710" s="29" t="s">
        <v>21</v>
      </c>
      <c r="H710" s="7" t="s">
        <v>1263</v>
      </c>
      <c r="I710" s="21"/>
      <c r="J710" s="13"/>
      <c r="K710" s="13"/>
    </row>
    <row r="711" ht="22" customHeight="1" spans="1:11">
      <c r="A711" s="10"/>
      <c r="B711" s="10"/>
      <c r="C711" s="56"/>
      <c r="D711" s="55"/>
      <c r="E711" s="55"/>
      <c r="F711" s="29" t="s">
        <v>1264</v>
      </c>
      <c r="G711" s="29" t="s">
        <v>16</v>
      </c>
      <c r="H711" s="7" t="s">
        <v>1265</v>
      </c>
      <c r="I711" s="22"/>
      <c r="J711" s="7"/>
      <c r="K711" s="7"/>
    </row>
    <row r="712" ht="22" customHeight="1" spans="1:11">
      <c r="A712" s="11" t="s">
        <v>12</v>
      </c>
      <c r="B712" s="11" t="s">
        <v>1266</v>
      </c>
      <c r="C712" s="49" t="s">
        <v>1267</v>
      </c>
      <c r="D712" s="27">
        <v>1</v>
      </c>
      <c r="E712" s="51" t="s">
        <v>1268</v>
      </c>
      <c r="F712" s="27" t="s">
        <v>1269</v>
      </c>
      <c r="G712" s="27" t="s">
        <v>21</v>
      </c>
      <c r="H712" s="27" t="s">
        <v>17</v>
      </c>
      <c r="I712" s="32" t="s">
        <v>17</v>
      </c>
      <c r="J712" s="27" t="s">
        <v>1270</v>
      </c>
      <c r="K712" s="61" t="s">
        <v>19</v>
      </c>
    </row>
    <row r="713" ht="22" customHeight="1" spans="1:11">
      <c r="A713" s="13"/>
      <c r="B713" s="13"/>
      <c r="C713" s="49"/>
      <c r="D713" s="27"/>
      <c r="E713" s="52"/>
      <c r="F713" s="27" t="s">
        <v>1271</v>
      </c>
      <c r="G713" s="27" t="s">
        <v>16</v>
      </c>
      <c r="H713" s="27" t="s">
        <v>17</v>
      </c>
      <c r="I713" s="32"/>
      <c r="J713" s="27"/>
      <c r="K713" s="61"/>
    </row>
    <row r="714" ht="22" customHeight="1" spans="1:11">
      <c r="A714" s="13"/>
      <c r="B714" s="13"/>
      <c r="C714" s="49"/>
      <c r="D714" s="27"/>
      <c r="E714" s="52"/>
      <c r="F714" s="27" t="s">
        <v>1272</v>
      </c>
      <c r="G714" s="27" t="s">
        <v>16</v>
      </c>
      <c r="H714" s="27" t="s">
        <v>17</v>
      </c>
      <c r="I714" s="32"/>
      <c r="J714" s="27"/>
      <c r="K714" s="61"/>
    </row>
    <row r="715" ht="22" customHeight="1" spans="1:11">
      <c r="A715" s="13"/>
      <c r="B715" s="13"/>
      <c r="C715" s="49"/>
      <c r="D715" s="27"/>
      <c r="E715" s="52"/>
      <c r="F715" s="27" t="s">
        <v>1273</v>
      </c>
      <c r="G715" s="27" t="s">
        <v>21</v>
      </c>
      <c r="H715" s="27" t="s">
        <v>17</v>
      </c>
      <c r="I715" s="32"/>
      <c r="J715" s="27"/>
      <c r="K715" s="61"/>
    </row>
    <row r="716" ht="22" customHeight="1" spans="1:11">
      <c r="A716" s="13"/>
      <c r="B716" s="13"/>
      <c r="C716" s="49"/>
      <c r="D716" s="27"/>
      <c r="E716" s="56"/>
      <c r="F716" s="27" t="s">
        <v>1274</v>
      </c>
      <c r="G716" s="27" t="s">
        <v>16</v>
      </c>
      <c r="H716" s="27" t="s">
        <v>17</v>
      </c>
      <c r="I716" s="32"/>
      <c r="J716" s="27"/>
      <c r="K716" s="61"/>
    </row>
    <row r="717" ht="22" customHeight="1" spans="1:11">
      <c r="A717" s="13"/>
      <c r="B717" s="13"/>
      <c r="C717" s="49" t="s">
        <v>1078</v>
      </c>
      <c r="D717" s="27">
        <v>1</v>
      </c>
      <c r="E717" s="51" t="s">
        <v>1275</v>
      </c>
      <c r="F717" s="27" t="s">
        <v>1276</v>
      </c>
      <c r="G717" s="27" t="s">
        <v>16</v>
      </c>
      <c r="H717" s="27" t="s">
        <v>17</v>
      </c>
      <c r="I717" s="32" t="s">
        <v>17</v>
      </c>
      <c r="J717" s="27" t="s">
        <v>1270</v>
      </c>
      <c r="K717" s="61" t="s">
        <v>19</v>
      </c>
    </row>
    <row r="718" ht="22" customHeight="1" spans="1:11">
      <c r="A718" s="13"/>
      <c r="B718" s="13"/>
      <c r="C718" s="49"/>
      <c r="D718" s="27"/>
      <c r="E718" s="52"/>
      <c r="F718" s="27" t="s">
        <v>1277</v>
      </c>
      <c r="G718" s="27" t="s">
        <v>16</v>
      </c>
      <c r="H718" s="27" t="s">
        <v>17</v>
      </c>
      <c r="I718" s="32"/>
      <c r="J718" s="27"/>
      <c r="K718" s="61"/>
    </row>
    <row r="719" ht="22" customHeight="1" spans="1:11">
      <c r="A719" s="13"/>
      <c r="B719" s="13"/>
      <c r="C719" s="49"/>
      <c r="D719" s="27"/>
      <c r="E719" s="52"/>
      <c r="F719" s="27" t="s">
        <v>1278</v>
      </c>
      <c r="G719" s="27" t="s">
        <v>16</v>
      </c>
      <c r="H719" s="27" t="s">
        <v>17</v>
      </c>
      <c r="I719" s="32"/>
      <c r="J719" s="27"/>
      <c r="K719" s="61"/>
    </row>
    <row r="720" ht="22" customHeight="1" spans="1:11">
      <c r="A720" s="13"/>
      <c r="B720" s="13"/>
      <c r="C720" s="49"/>
      <c r="D720" s="27"/>
      <c r="E720" s="52"/>
      <c r="F720" s="27" t="s">
        <v>1279</v>
      </c>
      <c r="G720" s="27" t="s">
        <v>16</v>
      </c>
      <c r="H720" s="27" t="s">
        <v>17</v>
      </c>
      <c r="I720" s="32"/>
      <c r="J720" s="27"/>
      <c r="K720" s="61"/>
    </row>
    <row r="721" ht="22" customHeight="1" spans="1:11">
      <c r="A721" s="13"/>
      <c r="B721" s="13"/>
      <c r="C721" s="49"/>
      <c r="D721" s="27"/>
      <c r="E721" s="52"/>
      <c r="F721" s="27" t="s">
        <v>1280</v>
      </c>
      <c r="G721" s="27" t="s">
        <v>16</v>
      </c>
      <c r="H721" s="27" t="s">
        <v>17</v>
      </c>
      <c r="I721" s="32"/>
      <c r="J721" s="27"/>
      <c r="K721" s="61"/>
    </row>
    <row r="722" ht="22" customHeight="1" spans="1:11">
      <c r="A722" s="13"/>
      <c r="B722" s="13"/>
      <c r="C722" s="49"/>
      <c r="D722" s="27"/>
      <c r="E722" s="52"/>
      <c r="F722" s="27" t="s">
        <v>1281</v>
      </c>
      <c r="G722" s="27" t="s">
        <v>16</v>
      </c>
      <c r="H722" s="27" t="s">
        <v>17</v>
      </c>
      <c r="I722" s="32"/>
      <c r="J722" s="27"/>
      <c r="K722" s="61"/>
    </row>
    <row r="723" ht="22" customHeight="1" spans="1:11">
      <c r="A723" s="13"/>
      <c r="B723" s="13"/>
      <c r="C723" s="49"/>
      <c r="D723" s="27"/>
      <c r="E723" s="56"/>
      <c r="F723" s="27" t="s">
        <v>1282</v>
      </c>
      <c r="G723" s="27" t="s">
        <v>16</v>
      </c>
      <c r="H723" s="27" t="s">
        <v>17</v>
      </c>
      <c r="I723" s="32"/>
      <c r="J723" s="27"/>
      <c r="K723" s="61"/>
    </row>
    <row r="724" ht="22" customHeight="1" spans="1:11">
      <c r="A724" s="13"/>
      <c r="B724" s="13"/>
      <c r="C724" s="49" t="s">
        <v>1147</v>
      </c>
      <c r="D724" s="27">
        <v>2</v>
      </c>
      <c r="E724" s="27" t="s">
        <v>1283</v>
      </c>
      <c r="F724" s="27" t="s">
        <v>1284</v>
      </c>
      <c r="G724" s="27" t="s">
        <v>16</v>
      </c>
      <c r="H724" s="27" t="s">
        <v>1285</v>
      </c>
      <c r="I724" s="32">
        <v>85</v>
      </c>
      <c r="J724" s="27" t="s">
        <v>1270</v>
      </c>
      <c r="K724" s="61"/>
    </row>
    <row r="725" ht="22" customHeight="1" spans="1:11">
      <c r="A725" s="13"/>
      <c r="B725" s="13"/>
      <c r="C725" s="49"/>
      <c r="D725" s="27"/>
      <c r="E725" s="27"/>
      <c r="F725" s="27" t="s">
        <v>1286</v>
      </c>
      <c r="G725" s="27" t="s">
        <v>16</v>
      </c>
      <c r="H725" s="27" t="s">
        <v>1287</v>
      </c>
      <c r="I725" s="32"/>
      <c r="J725" s="27"/>
      <c r="K725" s="61"/>
    </row>
    <row r="726" ht="22" customHeight="1" spans="1:11">
      <c r="A726" s="13"/>
      <c r="B726" s="13"/>
      <c r="C726" s="49"/>
      <c r="D726" s="27"/>
      <c r="E726" s="27"/>
      <c r="F726" s="27" t="s">
        <v>1288</v>
      </c>
      <c r="G726" s="27" t="s">
        <v>16</v>
      </c>
      <c r="H726" s="27" t="s">
        <v>1289</v>
      </c>
      <c r="I726" s="32"/>
      <c r="J726" s="27"/>
      <c r="K726" s="61"/>
    </row>
    <row r="727" ht="22" customHeight="1" spans="1:11">
      <c r="A727" s="13"/>
      <c r="B727" s="13"/>
      <c r="C727" s="49"/>
      <c r="D727" s="27"/>
      <c r="E727" s="27"/>
      <c r="F727" s="27" t="s">
        <v>1290</v>
      </c>
      <c r="G727" s="27" t="s">
        <v>16</v>
      </c>
      <c r="H727" s="27" t="s">
        <v>1291</v>
      </c>
      <c r="I727" s="32"/>
      <c r="J727" s="27"/>
      <c r="K727" s="61"/>
    </row>
    <row r="728" ht="22" customHeight="1" spans="1:11">
      <c r="A728" s="13"/>
      <c r="B728" s="13"/>
      <c r="C728" s="49"/>
      <c r="D728" s="27"/>
      <c r="E728" s="27"/>
      <c r="F728" s="63" t="s">
        <v>1292</v>
      </c>
      <c r="G728" s="29" t="s">
        <v>16</v>
      </c>
      <c r="H728" s="29" t="s">
        <v>1293</v>
      </c>
      <c r="I728" s="32"/>
      <c r="J728" s="27"/>
      <c r="K728" s="61"/>
    </row>
    <row r="729" ht="22" customHeight="1" spans="1:11">
      <c r="A729" s="13"/>
      <c r="B729" s="13"/>
      <c r="C729" s="49"/>
      <c r="D729" s="27"/>
      <c r="E729" s="27"/>
      <c r="F729" s="27" t="s">
        <v>1294</v>
      </c>
      <c r="G729" s="27" t="s">
        <v>16</v>
      </c>
      <c r="H729" s="27" t="s">
        <v>1295</v>
      </c>
      <c r="I729" s="32"/>
      <c r="J729" s="27"/>
      <c r="K729" s="61"/>
    </row>
    <row r="730" ht="22" customHeight="1" spans="1:11">
      <c r="A730" s="13"/>
      <c r="B730" s="13"/>
      <c r="C730" s="49" t="s">
        <v>1296</v>
      </c>
      <c r="D730" s="27">
        <v>1</v>
      </c>
      <c r="E730" s="51" t="s">
        <v>1297</v>
      </c>
      <c r="F730" s="27" t="s">
        <v>1298</v>
      </c>
      <c r="G730" s="27" t="s">
        <v>16</v>
      </c>
      <c r="H730" s="64" t="s">
        <v>17</v>
      </c>
      <c r="I730" s="32" t="s">
        <v>17</v>
      </c>
      <c r="J730" s="27" t="s">
        <v>1270</v>
      </c>
      <c r="K730" s="61" t="s">
        <v>19</v>
      </c>
    </row>
    <row r="731" ht="22" customHeight="1" spans="1:11">
      <c r="A731" s="13"/>
      <c r="B731" s="13"/>
      <c r="C731" s="49"/>
      <c r="D731" s="27"/>
      <c r="E731" s="52"/>
      <c r="F731" s="27" t="s">
        <v>1299</v>
      </c>
      <c r="G731" s="27" t="s">
        <v>16</v>
      </c>
      <c r="H731" s="64" t="s">
        <v>17</v>
      </c>
      <c r="I731" s="32"/>
      <c r="J731" s="27"/>
      <c r="K731" s="61"/>
    </row>
    <row r="732" ht="22" customHeight="1" spans="1:11">
      <c r="A732" s="13"/>
      <c r="B732" s="13"/>
      <c r="C732" s="49" t="s">
        <v>551</v>
      </c>
      <c r="D732" s="27">
        <v>2</v>
      </c>
      <c r="E732" s="51" t="s">
        <v>1300</v>
      </c>
      <c r="F732" s="27" t="s">
        <v>1301</v>
      </c>
      <c r="G732" s="27" t="s">
        <v>16</v>
      </c>
      <c r="H732" s="27" t="s">
        <v>1302</v>
      </c>
      <c r="I732" s="32">
        <v>90.5</v>
      </c>
      <c r="J732" s="27" t="s">
        <v>1270</v>
      </c>
      <c r="K732" s="61"/>
    </row>
    <row r="733" ht="22" customHeight="1" spans="1:11">
      <c r="A733" s="13"/>
      <c r="B733" s="13"/>
      <c r="C733" s="49"/>
      <c r="D733" s="27"/>
      <c r="E733" s="52"/>
      <c r="F733" s="27" t="s">
        <v>1303</v>
      </c>
      <c r="G733" s="27" t="s">
        <v>16</v>
      </c>
      <c r="H733" s="27" t="s">
        <v>1304</v>
      </c>
      <c r="I733" s="32"/>
      <c r="J733" s="27"/>
      <c r="K733" s="61"/>
    </row>
    <row r="734" ht="22" customHeight="1" spans="1:11">
      <c r="A734" s="13"/>
      <c r="B734" s="13"/>
      <c r="C734" s="49"/>
      <c r="D734" s="27"/>
      <c r="E734" s="52"/>
      <c r="F734" s="27" t="s">
        <v>1305</v>
      </c>
      <c r="G734" s="27" t="s">
        <v>21</v>
      </c>
      <c r="H734" s="27" t="s">
        <v>1306</v>
      </c>
      <c r="I734" s="32"/>
      <c r="J734" s="27"/>
      <c r="K734" s="61"/>
    </row>
    <row r="735" ht="22" customHeight="1" spans="1:11">
      <c r="A735" s="13"/>
      <c r="B735" s="13"/>
      <c r="C735" s="49"/>
      <c r="D735" s="27"/>
      <c r="E735" s="52"/>
      <c r="F735" s="27" t="s">
        <v>1307</v>
      </c>
      <c r="G735" s="27" t="s">
        <v>16</v>
      </c>
      <c r="H735" s="27" t="s">
        <v>1308</v>
      </c>
      <c r="I735" s="32"/>
      <c r="J735" s="27"/>
      <c r="K735" s="61"/>
    </row>
    <row r="736" ht="22" customHeight="1" spans="1:11">
      <c r="A736" s="13"/>
      <c r="B736" s="13"/>
      <c r="C736" s="49"/>
      <c r="D736" s="27"/>
      <c r="E736" s="52"/>
      <c r="F736" s="27" t="s">
        <v>1309</v>
      </c>
      <c r="G736" s="27" t="s">
        <v>16</v>
      </c>
      <c r="H736" s="27" t="s">
        <v>1310</v>
      </c>
      <c r="I736" s="32"/>
      <c r="J736" s="27"/>
      <c r="K736" s="61"/>
    </row>
    <row r="737" ht="22" customHeight="1" spans="1:11">
      <c r="A737" s="13"/>
      <c r="B737" s="13"/>
      <c r="C737" s="49"/>
      <c r="D737" s="27"/>
      <c r="E737" s="56"/>
      <c r="F737" s="27" t="s">
        <v>1311</v>
      </c>
      <c r="G737" s="27" t="s">
        <v>16</v>
      </c>
      <c r="H737" s="27" t="s">
        <v>1312</v>
      </c>
      <c r="I737" s="32"/>
      <c r="J737" s="27"/>
      <c r="K737" s="61"/>
    </row>
    <row r="738" ht="22" customHeight="1" spans="1:11">
      <c r="A738" s="13"/>
      <c r="B738" s="13"/>
      <c r="C738" s="49" t="s">
        <v>746</v>
      </c>
      <c r="D738" s="61">
        <v>2</v>
      </c>
      <c r="E738" s="51" t="s">
        <v>1313</v>
      </c>
      <c r="F738" s="27" t="s">
        <v>1314</v>
      </c>
      <c r="G738" s="27" t="s">
        <v>16</v>
      </c>
      <c r="H738" s="27" t="s">
        <v>1315</v>
      </c>
      <c r="I738" s="27">
        <v>85.5</v>
      </c>
      <c r="J738" s="27" t="s">
        <v>1270</v>
      </c>
      <c r="K738" s="61"/>
    </row>
    <row r="739" ht="22" customHeight="1" spans="1:11">
      <c r="A739" s="13"/>
      <c r="B739" s="13"/>
      <c r="C739" s="49"/>
      <c r="D739" s="61"/>
      <c r="E739" s="52"/>
      <c r="F739" s="27" t="s">
        <v>1316</v>
      </c>
      <c r="G739" s="27" t="s">
        <v>21</v>
      </c>
      <c r="H739" s="27" t="s">
        <v>1317</v>
      </c>
      <c r="I739" s="27"/>
      <c r="J739" s="27"/>
      <c r="K739" s="61"/>
    </row>
    <row r="740" ht="22" customHeight="1" spans="1:11">
      <c r="A740" s="13"/>
      <c r="B740" s="13"/>
      <c r="C740" s="49"/>
      <c r="D740" s="61"/>
      <c r="E740" s="52"/>
      <c r="F740" s="27" t="s">
        <v>1318</v>
      </c>
      <c r="G740" s="27" t="s">
        <v>16</v>
      </c>
      <c r="H740" s="27" t="s">
        <v>1319</v>
      </c>
      <c r="I740" s="27"/>
      <c r="J740" s="27"/>
      <c r="K740" s="61"/>
    </row>
    <row r="741" ht="22" customHeight="1" spans="1:11">
      <c r="A741" s="13"/>
      <c r="B741" s="13"/>
      <c r="C741" s="49"/>
      <c r="D741" s="61"/>
      <c r="E741" s="52"/>
      <c r="F741" s="27" t="s">
        <v>1320</v>
      </c>
      <c r="G741" s="27" t="s">
        <v>21</v>
      </c>
      <c r="H741" s="27" t="s">
        <v>1321</v>
      </c>
      <c r="I741" s="27"/>
      <c r="J741" s="27"/>
      <c r="K741" s="61"/>
    </row>
    <row r="742" ht="22" customHeight="1" spans="1:11">
      <c r="A742" s="13"/>
      <c r="B742" s="13"/>
      <c r="C742" s="49"/>
      <c r="D742" s="61"/>
      <c r="E742" s="52"/>
      <c r="F742" s="27" t="s">
        <v>1322</v>
      </c>
      <c r="G742" s="27" t="s">
        <v>16</v>
      </c>
      <c r="H742" s="27" t="s">
        <v>1323</v>
      </c>
      <c r="I742" s="27"/>
      <c r="J742" s="27"/>
      <c r="K742" s="61"/>
    </row>
    <row r="743" ht="22" customHeight="1" spans="1:11">
      <c r="A743" s="13"/>
      <c r="B743" s="13"/>
      <c r="C743" s="49"/>
      <c r="D743" s="61"/>
      <c r="E743" s="52"/>
      <c r="F743" s="27" t="s">
        <v>1324</v>
      </c>
      <c r="G743" s="27" t="s">
        <v>16</v>
      </c>
      <c r="H743" s="27" t="s">
        <v>1325</v>
      </c>
      <c r="I743" s="27"/>
      <c r="J743" s="27"/>
      <c r="K743" s="61"/>
    </row>
    <row r="744" ht="22" customHeight="1" spans="1:11">
      <c r="A744" s="13"/>
      <c r="B744" s="13"/>
      <c r="C744" s="49"/>
      <c r="D744" s="61"/>
      <c r="E744" s="56"/>
      <c r="F744" s="27" t="s">
        <v>1326</v>
      </c>
      <c r="G744" s="27" t="s">
        <v>16</v>
      </c>
      <c r="H744" s="27" t="s">
        <v>1327</v>
      </c>
      <c r="I744" s="27"/>
      <c r="J744" s="27"/>
      <c r="K744" s="61"/>
    </row>
    <row r="745" ht="22" customHeight="1" spans="1:11">
      <c r="A745" s="13"/>
      <c r="B745" s="13"/>
      <c r="C745" s="49" t="s">
        <v>1094</v>
      </c>
      <c r="D745" s="61">
        <v>1</v>
      </c>
      <c r="E745" s="51" t="s">
        <v>1328</v>
      </c>
      <c r="F745" s="27" t="s">
        <v>1329</v>
      </c>
      <c r="G745" s="27" t="s">
        <v>16</v>
      </c>
      <c r="H745" s="65" t="s">
        <v>17</v>
      </c>
      <c r="I745" s="27" t="s">
        <v>17</v>
      </c>
      <c r="J745" s="27" t="s">
        <v>1270</v>
      </c>
      <c r="K745" s="61" t="s">
        <v>19</v>
      </c>
    </row>
    <row r="746" ht="22" customHeight="1" spans="1:11">
      <c r="A746" s="13"/>
      <c r="B746" s="13"/>
      <c r="C746" s="49"/>
      <c r="D746" s="61"/>
      <c r="E746" s="52"/>
      <c r="F746" s="27" t="s">
        <v>1330</v>
      </c>
      <c r="G746" s="27" t="s">
        <v>16</v>
      </c>
      <c r="H746" s="65" t="s">
        <v>17</v>
      </c>
      <c r="I746" s="27"/>
      <c r="J746" s="27"/>
      <c r="K746" s="61"/>
    </row>
    <row r="747" ht="22" customHeight="1" spans="1:11">
      <c r="A747" s="13"/>
      <c r="B747" s="13"/>
      <c r="C747" s="49"/>
      <c r="D747" s="61"/>
      <c r="E747" s="52"/>
      <c r="F747" s="27" t="s">
        <v>1331</v>
      </c>
      <c r="G747" s="27" t="s">
        <v>21</v>
      </c>
      <c r="H747" s="65" t="s">
        <v>17</v>
      </c>
      <c r="I747" s="27"/>
      <c r="J747" s="27"/>
      <c r="K747" s="61"/>
    </row>
    <row r="748" ht="22" customHeight="1" spans="1:11">
      <c r="A748" s="13"/>
      <c r="B748" s="13"/>
      <c r="C748" s="49"/>
      <c r="D748" s="61"/>
      <c r="E748" s="52"/>
      <c r="F748" s="27" t="s">
        <v>1332</v>
      </c>
      <c r="G748" s="27" t="s">
        <v>16</v>
      </c>
      <c r="H748" s="65" t="s">
        <v>17</v>
      </c>
      <c r="I748" s="27"/>
      <c r="J748" s="27"/>
      <c r="K748" s="61"/>
    </row>
    <row r="749" ht="22" customHeight="1" spans="1:11">
      <c r="A749" s="13"/>
      <c r="B749" s="13"/>
      <c r="C749" s="49"/>
      <c r="D749" s="61"/>
      <c r="E749" s="52"/>
      <c r="F749" s="27" t="s">
        <v>1333</v>
      </c>
      <c r="G749" s="27" t="s">
        <v>21</v>
      </c>
      <c r="H749" s="65" t="s">
        <v>17</v>
      </c>
      <c r="I749" s="27"/>
      <c r="J749" s="27"/>
      <c r="K749" s="61"/>
    </row>
    <row r="750" ht="22" customHeight="1" spans="1:11">
      <c r="A750" s="13"/>
      <c r="B750" s="13"/>
      <c r="C750" s="49"/>
      <c r="D750" s="61"/>
      <c r="E750" s="52"/>
      <c r="F750" s="27" t="s">
        <v>1334</v>
      </c>
      <c r="G750" s="27" t="s">
        <v>16</v>
      </c>
      <c r="H750" s="65" t="s">
        <v>17</v>
      </c>
      <c r="I750" s="27"/>
      <c r="J750" s="27"/>
      <c r="K750" s="61"/>
    </row>
    <row r="751" ht="22" customHeight="1" spans="1:11">
      <c r="A751" s="13"/>
      <c r="B751" s="13"/>
      <c r="C751" s="49"/>
      <c r="D751" s="61"/>
      <c r="E751" s="52"/>
      <c r="F751" s="27" t="s">
        <v>1335</v>
      </c>
      <c r="G751" s="27" t="s">
        <v>21</v>
      </c>
      <c r="H751" s="65" t="s">
        <v>17</v>
      </c>
      <c r="I751" s="27"/>
      <c r="J751" s="27"/>
      <c r="K751" s="61"/>
    </row>
    <row r="752" ht="22" customHeight="1" spans="1:11">
      <c r="A752" s="13"/>
      <c r="B752" s="13"/>
      <c r="C752" s="49"/>
      <c r="D752" s="61"/>
      <c r="E752" s="52"/>
      <c r="F752" s="27" t="s">
        <v>1336</v>
      </c>
      <c r="G752" s="27" t="s">
        <v>16</v>
      </c>
      <c r="H752" s="65" t="s">
        <v>17</v>
      </c>
      <c r="I752" s="27"/>
      <c r="J752" s="27"/>
      <c r="K752" s="61"/>
    </row>
    <row r="753" ht="22" customHeight="1" spans="1:11">
      <c r="A753" s="13"/>
      <c r="B753" s="13"/>
      <c r="C753" s="49"/>
      <c r="D753" s="61"/>
      <c r="E753" s="52"/>
      <c r="F753" s="27" t="s">
        <v>1337</v>
      </c>
      <c r="G753" s="27" t="s">
        <v>16</v>
      </c>
      <c r="H753" s="65" t="s">
        <v>17</v>
      </c>
      <c r="I753" s="27"/>
      <c r="J753" s="27"/>
      <c r="K753" s="61"/>
    </row>
    <row r="754" ht="22" customHeight="1" spans="1:11">
      <c r="A754" s="13"/>
      <c r="B754" s="13"/>
      <c r="C754" s="49"/>
      <c r="D754" s="61"/>
      <c r="E754" s="56"/>
      <c r="F754" s="27" t="s">
        <v>1338</v>
      </c>
      <c r="G754" s="27" t="s">
        <v>16</v>
      </c>
      <c r="H754" s="65" t="s">
        <v>17</v>
      </c>
      <c r="I754" s="27"/>
      <c r="J754" s="27"/>
      <c r="K754" s="61"/>
    </row>
    <row r="755" ht="22" customHeight="1" spans="1:11">
      <c r="A755" s="13"/>
      <c r="B755" s="13"/>
      <c r="C755" s="49" t="s">
        <v>1139</v>
      </c>
      <c r="D755" s="61">
        <v>1</v>
      </c>
      <c r="E755" s="51" t="s">
        <v>1339</v>
      </c>
      <c r="F755" s="27" t="s">
        <v>1340</v>
      </c>
      <c r="G755" s="27" t="s">
        <v>16</v>
      </c>
      <c r="H755" s="27" t="s">
        <v>1341</v>
      </c>
      <c r="I755" s="27">
        <v>84</v>
      </c>
      <c r="J755" s="27" t="s">
        <v>1270</v>
      </c>
      <c r="K755" s="66"/>
    </row>
    <row r="756" ht="22" customHeight="1" spans="1:11">
      <c r="A756" s="13"/>
      <c r="B756" s="13"/>
      <c r="C756" s="49"/>
      <c r="D756" s="61"/>
      <c r="E756" s="52"/>
      <c r="F756" s="27" t="s">
        <v>1342</v>
      </c>
      <c r="G756" s="27" t="s">
        <v>16</v>
      </c>
      <c r="H756" s="27" t="s">
        <v>1343</v>
      </c>
      <c r="I756" s="27"/>
      <c r="J756" s="27"/>
      <c r="K756" s="67"/>
    </row>
    <row r="757" ht="22" customHeight="1" spans="1:11">
      <c r="A757" s="13"/>
      <c r="B757" s="13"/>
      <c r="C757" s="49"/>
      <c r="D757" s="61"/>
      <c r="E757" s="56"/>
      <c r="F757" s="27" t="s">
        <v>1344</v>
      </c>
      <c r="G757" s="27" t="s">
        <v>16</v>
      </c>
      <c r="H757" s="27" t="s">
        <v>1345</v>
      </c>
      <c r="I757" s="27"/>
      <c r="J757" s="27"/>
      <c r="K757" s="68"/>
    </row>
    <row r="758" ht="22" customHeight="1" spans="1:11">
      <c r="A758" s="13"/>
      <c r="B758" s="13"/>
      <c r="C758" s="49" t="s">
        <v>1135</v>
      </c>
      <c r="D758" s="61">
        <v>1</v>
      </c>
      <c r="E758" s="51" t="s">
        <v>1346</v>
      </c>
      <c r="F758" s="27" t="s">
        <v>1347</v>
      </c>
      <c r="G758" s="27" t="s">
        <v>16</v>
      </c>
      <c r="H758" s="27" t="s">
        <v>1348</v>
      </c>
      <c r="I758" s="27">
        <v>82.5</v>
      </c>
      <c r="J758" s="27" t="s">
        <v>1270</v>
      </c>
      <c r="K758" s="66"/>
    </row>
    <row r="759" ht="22" customHeight="1" spans="1:11">
      <c r="A759" s="13"/>
      <c r="B759" s="13"/>
      <c r="C759" s="49"/>
      <c r="D759" s="61"/>
      <c r="E759" s="52"/>
      <c r="F759" s="27" t="s">
        <v>1349</v>
      </c>
      <c r="G759" s="27" t="s">
        <v>16</v>
      </c>
      <c r="H759" s="27" t="s">
        <v>1350</v>
      </c>
      <c r="I759" s="27"/>
      <c r="J759" s="27"/>
      <c r="K759" s="67"/>
    </row>
    <row r="760" ht="22" customHeight="1" spans="1:11">
      <c r="A760" s="13"/>
      <c r="B760" s="13"/>
      <c r="C760" s="49"/>
      <c r="D760" s="61"/>
      <c r="E760" s="56"/>
      <c r="F760" s="27" t="s">
        <v>1351</v>
      </c>
      <c r="G760" s="27" t="s">
        <v>16</v>
      </c>
      <c r="H760" s="27" t="s">
        <v>1352</v>
      </c>
      <c r="I760" s="27"/>
      <c r="J760" s="27"/>
      <c r="K760" s="68"/>
    </row>
    <row r="761" ht="22" customHeight="1" spans="1:11">
      <c r="A761" s="13"/>
      <c r="B761" s="13"/>
      <c r="C761" s="49" t="s">
        <v>711</v>
      </c>
      <c r="D761" s="61">
        <v>1</v>
      </c>
      <c r="E761" s="27" t="s">
        <v>1353</v>
      </c>
      <c r="F761" s="27" t="s">
        <v>1354</v>
      </c>
      <c r="G761" s="27" t="s">
        <v>16</v>
      </c>
      <c r="H761" s="27" t="s">
        <v>1355</v>
      </c>
      <c r="I761" s="27">
        <v>88</v>
      </c>
      <c r="J761" s="27" t="s">
        <v>1270</v>
      </c>
      <c r="K761" s="66"/>
    </row>
    <row r="762" ht="22" customHeight="1" spans="1:11">
      <c r="A762" s="13"/>
      <c r="B762" s="13"/>
      <c r="C762" s="49"/>
      <c r="D762" s="61"/>
      <c r="E762" s="27"/>
      <c r="F762" s="27" t="s">
        <v>1356</v>
      </c>
      <c r="G762" s="27" t="s">
        <v>16</v>
      </c>
      <c r="H762" s="27" t="s">
        <v>1357</v>
      </c>
      <c r="I762" s="27"/>
      <c r="J762" s="27"/>
      <c r="K762" s="67"/>
    </row>
    <row r="763" ht="22" customHeight="1" spans="1:11">
      <c r="A763" s="13"/>
      <c r="B763" s="13"/>
      <c r="C763" s="49"/>
      <c r="D763" s="61"/>
      <c r="E763" s="27"/>
      <c r="F763" s="27" t="s">
        <v>1358</v>
      </c>
      <c r="G763" s="27" t="s">
        <v>16</v>
      </c>
      <c r="H763" s="27" t="s">
        <v>1359</v>
      </c>
      <c r="I763" s="27"/>
      <c r="J763" s="27"/>
      <c r="K763" s="68"/>
    </row>
    <row r="764" ht="22" customHeight="1" spans="1:11">
      <c r="A764" s="13"/>
      <c r="B764" s="13"/>
      <c r="C764" s="49" t="s">
        <v>849</v>
      </c>
      <c r="D764" s="61">
        <v>1</v>
      </c>
      <c r="E764" s="51" t="s">
        <v>1360</v>
      </c>
      <c r="F764" s="27" t="s">
        <v>1361</v>
      </c>
      <c r="G764" s="27" t="s">
        <v>16</v>
      </c>
      <c r="H764" s="27" t="s">
        <v>1362</v>
      </c>
      <c r="I764" s="27">
        <v>93</v>
      </c>
      <c r="J764" s="27" t="s">
        <v>1270</v>
      </c>
      <c r="K764" s="66"/>
    </row>
    <row r="765" ht="22" customHeight="1" spans="1:11">
      <c r="A765" s="13"/>
      <c r="B765" s="13"/>
      <c r="C765" s="49"/>
      <c r="D765" s="61"/>
      <c r="E765" s="52"/>
      <c r="F765" s="27" t="s">
        <v>1363</v>
      </c>
      <c r="G765" s="27" t="s">
        <v>16</v>
      </c>
      <c r="H765" s="27" t="s">
        <v>1364</v>
      </c>
      <c r="I765" s="27"/>
      <c r="J765" s="27"/>
      <c r="K765" s="67"/>
    </row>
    <row r="766" ht="22" customHeight="1" spans="1:11">
      <c r="A766" s="7"/>
      <c r="B766" s="7"/>
      <c r="C766" s="49"/>
      <c r="D766" s="61"/>
      <c r="E766" s="56"/>
      <c r="F766" s="27" t="s">
        <v>1365</v>
      </c>
      <c r="G766" s="27" t="s">
        <v>16</v>
      </c>
      <c r="H766" s="27" t="s">
        <v>1366</v>
      </c>
      <c r="I766" s="27"/>
      <c r="J766" s="27"/>
      <c r="K766" s="68"/>
    </row>
    <row r="767" ht="22" customHeight="1" spans="1:11">
      <c r="A767" s="11" t="s">
        <v>12</v>
      </c>
      <c r="B767" s="11" t="s">
        <v>1367</v>
      </c>
      <c r="C767" s="7" t="s">
        <v>196</v>
      </c>
      <c r="D767" s="11">
        <v>1</v>
      </c>
      <c r="E767" s="7">
        <v>250262</v>
      </c>
      <c r="F767" s="18" t="s">
        <v>1368</v>
      </c>
      <c r="G767" s="10" t="s">
        <v>16</v>
      </c>
      <c r="H767" s="18" t="s">
        <v>1369</v>
      </c>
      <c r="I767" s="20">
        <v>88.5</v>
      </c>
      <c r="J767" s="7" t="s">
        <v>1370</v>
      </c>
      <c r="K767" s="11"/>
    </row>
    <row r="768" ht="22" customHeight="1" spans="1:11">
      <c r="A768" s="13"/>
      <c r="B768" s="13"/>
      <c r="C768" s="10"/>
      <c r="D768" s="13"/>
      <c r="E768" s="10"/>
      <c r="F768" s="18" t="s">
        <v>1371</v>
      </c>
      <c r="G768" s="10" t="s">
        <v>16</v>
      </c>
      <c r="H768" s="18" t="s">
        <v>1372</v>
      </c>
      <c r="I768" s="21"/>
      <c r="J768" s="10"/>
      <c r="K768" s="13"/>
    </row>
    <row r="769" ht="22" customHeight="1" spans="1:11">
      <c r="A769" s="13"/>
      <c r="B769" s="13"/>
      <c r="C769" s="10"/>
      <c r="D769" s="7"/>
      <c r="E769" s="10"/>
      <c r="F769" s="18" t="s">
        <v>1373</v>
      </c>
      <c r="G769" s="10" t="s">
        <v>16</v>
      </c>
      <c r="H769" s="18" t="s">
        <v>1374</v>
      </c>
      <c r="I769" s="22"/>
      <c r="J769" s="10"/>
      <c r="K769" s="7"/>
    </row>
    <row r="770" ht="22" customHeight="1" spans="1:11">
      <c r="A770" s="13"/>
      <c r="B770" s="13"/>
      <c r="C770" s="69" t="s">
        <v>213</v>
      </c>
      <c r="D770" s="11">
        <v>1</v>
      </c>
      <c r="E770" s="70">
        <v>250263</v>
      </c>
      <c r="F770" s="71" t="s">
        <v>1375</v>
      </c>
      <c r="G770" s="71" t="s">
        <v>16</v>
      </c>
      <c r="H770" s="10" t="s">
        <v>17</v>
      </c>
      <c r="I770" s="20" t="s">
        <v>17</v>
      </c>
      <c r="J770" s="11" t="s">
        <v>1370</v>
      </c>
      <c r="K770" s="11" t="s">
        <v>19</v>
      </c>
    </row>
    <row r="771" ht="22" customHeight="1" spans="1:11">
      <c r="A771" s="13"/>
      <c r="B771" s="13"/>
      <c r="C771" s="69"/>
      <c r="D771" s="13"/>
      <c r="E771" s="70"/>
      <c r="F771" s="71" t="s">
        <v>1376</v>
      </c>
      <c r="G771" s="71" t="s">
        <v>16</v>
      </c>
      <c r="H771" s="10" t="s">
        <v>17</v>
      </c>
      <c r="I771" s="21"/>
      <c r="J771" s="13"/>
      <c r="K771" s="13"/>
    </row>
    <row r="772" ht="22" customHeight="1" spans="1:11">
      <c r="A772" s="13"/>
      <c r="B772" s="13"/>
      <c r="C772" s="69"/>
      <c r="D772" s="13"/>
      <c r="E772" s="70"/>
      <c r="F772" s="71" t="s">
        <v>1377</v>
      </c>
      <c r="G772" s="71" t="s">
        <v>21</v>
      </c>
      <c r="H772" s="10" t="s">
        <v>17</v>
      </c>
      <c r="I772" s="21"/>
      <c r="J772" s="13"/>
      <c r="K772" s="13"/>
    </row>
    <row r="773" ht="22" customHeight="1" spans="1:11">
      <c r="A773" s="13"/>
      <c r="B773" s="13"/>
      <c r="C773" s="69"/>
      <c r="D773" s="7"/>
      <c r="E773" s="70"/>
      <c r="F773" s="71" t="s">
        <v>1378</v>
      </c>
      <c r="G773" s="71" t="s">
        <v>21</v>
      </c>
      <c r="H773" s="10" t="s">
        <v>17</v>
      </c>
      <c r="I773" s="22"/>
      <c r="J773" s="7"/>
      <c r="K773" s="7"/>
    </row>
    <row r="774" ht="22" customHeight="1" spans="1:11">
      <c r="A774" s="13"/>
      <c r="B774" s="13"/>
      <c r="C774" s="72" t="s">
        <v>54</v>
      </c>
      <c r="D774" s="11">
        <v>1</v>
      </c>
      <c r="E774" s="73">
        <v>250264</v>
      </c>
      <c r="F774" s="71" t="s">
        <v>1379</v>
      </c>
      <c r="G774" s="71" t="s">
        <v>16</v>
      </c>
      <c r="H774" s="71" t="s">
        <v>1380</v>
      </c>
      <c r="I774" s="20">
        <v>86.5</v>
      </c>
      <c r="J774" s="11" t="s">
        <v>1370</v>
      </c>
      <c r="K774" s="11"/>
    </row>
    <row r="775" ht="22" customHeight="1" spans="1:11">
      <c r="A775" s="13"/>
      <c r="B775" s="13"/>
      <c r="C775" s="72"/>
      <c r="D775" s="13"/>
      <c r="E775" s="74"/>
      <c r="F775" s="71" t="s">
        <v>1381</v>
      </c>
      <c r="G775" s="71" t="s">
        <v>16</v>
      </c>
      <c r="H775" s="71" t="s">
        <v>1382</v>
      </c>
      <c r="I775" s="21"/>
      <c r="J775" s="13"/>
      <c r="K775" s="13"/>
    </row>
    <row r="776" ht="22" customHeight="1" spans="1:11">
      <c r="A776" s="13"/>
      <c r="B776" s="13"/>
      <c r="C776" s="72"/>
      <c r="D776" s="13"/>
      <c r="E776" s="74"/>
      <c r="F776" s="71" t="s">
        <v>1383</v>
      </c>
      <c r="G776" s="71" t="s">
        <v>16</v>
      </c>
      <c r="H776" s="71" t="s">
        <v>1384</v>
      </c>
      <c r="I776" s="21"/>
      <c r="J776" s="13"/>
      <c r="K776" s="13"/>
    </row>
    <row r="777" ht="22" customHeight="1" spans="1:11">
      <c r="A777" s="13"/>
      <c r="B777" s="13"/>
      <c r="C777" s="72"/>
      <c r="D777" s="7"/>
      <c r="E777" s="75"/>
      <c r="F777" s="71" t="s">
        <v>1385</v>
      </c>
      <c r="G777" s="71" t="s">
        <v>16</v>
      </c>
      <c r="H777" s="71" t="s">
        <v>1386</v>
      </c>
      <c r="I777" s="22"/>
      <c r="J777" s="7"/>
      <c r="K777" s="7"/>
    </row>
    <row r="778" ht="22" customHeight="1" spans="1:11">
      <c r="A778" s="13"/>
      <c r="B778" s="13"/>
      <c r="C778" s="69" t="s">
        <v>56</v>
      </c>
      <c r="D778" s="11">
        <v>1</v>
      </c>
      <c r="E778" s="70">
        <v>250265</v>
      </c>
      <c r="F778" s="71" t="s">
        <v>1387</v>
      </c>
      <c r="G778" s="71" t="s">
        <v>16</v>
      </c>
      <c r="H778" s="71" t="s">
        <v>17</v>
      </c>
      <c r="I778" s="20" t="s">
        <v>17</v>
      </c>
      <c r="J778" s="11" t="s">
        <v>1370</v>
      </c>
      <c r="K778" s="11" t="s">
        <v>19</v>
      </c>
    </row>
    <row r="779" ht="22" customHeight="1" spans="1:11">
      <c r="A779" s="13"/>
      <c r="B779" s="13"/>
      <c r="C779" s="69"/>
      <c r="D779" s="13"/>
      <c r="E779" s="70"/>
      <c r="F779" s="71" t="s">
        <v>1388</v>
      </c>
      <c r="G779" s="71" t="s">
        <v>16</v>
      </c>
      <c r="H779" s="71" t="s">
        <v>17</v>
      </c>
      <c r="I779" s="21"/>
      <c r="J779" s="13"/>
      <c r="K779" s="13"/>
    </row>
    <row r="780" ht="22" customHeight="1" spans="1:11">
      <c r="A780" s="13"/>
      <c r="B780" s="13"/>
      <c r="C780" s="69"/>
      <c r="D780" s="13"/>
      <c r="E780" s="70"/>
      <c r="F780" s="71" t="s">
        <v>1389</v>
      </c>
      <c r="G780" s="71" t="s">
        <v>21</v>
      </c>
      <c r="H780" s="71" t="s">
        <v>17</v>
      </c>
      <c r="I780" s="21"/>
      <c r="J780" s="13"/>
      <c r="K780" s="13"/>
    </row>
    <row r="781" ht="22" customHeight="1" spans="1:11">
      <c r="A781" s="13"/>
      <c r="B781" s="13"/>
      <c r="C781" s="69"/>
      <c r="D781" s="13"/>
      <c r="E781" s="70"/>
      <c r="F781" s="71" t="s">
        <v>1390</v>
      </c>
      <c r="G781" s="71" t="s">
        <v>16</v>
      </c>
      <c r="H781" s="71" t="s">
        <v>17</v>
      </c>
      <c r="I781" s="21"/>
      <c r="J781" s="13"/>
      <c r="K781" s="13"/>
    </row>
    <row r="782" ht="22" customHeight="1" spans="1:11">
      <c r="A782" s="13"/>
      <c r="B782" s="13"/>
      <c r="C782" s="69"/>
      <c r="D782" s="13"/>
      <c r="E782" s="70"/>
      <c r="F782" s="71" t="s">
        <v>1391</v>
      </c>
      <c r="G782" s="71" t="s">
        <v>16</v>
      </c>
      <c r="H782" s="71" t="s">
        <v>17</v>
      </c>
      <c r="I782" s="21"/>
      <c r="J782" s="13"/>
      <c r="K782" s="13"/>
    </row>
    <row r="783" ht="22" customHeight="1" spans="1:11">
      <c r="A783" s="13"/>
      <c r="B783" s="13"/>
      <c r="C783" s="69"/>
      <c r="D783" s="13"/>
      <c r="E783" s="70"/>
      <c r="F783" s="71" t="s">
        <v>1392</v>
      </c>
      <c r="G783" s="71" t="s">
        <v>21</v>
      </c>
      <c r="H783" s="71" t="s">
        <v>17</v>
      </c>
      <c r="I783" s="21"/>
      <c r="J783" s="13"/>
      <c r="K783" s="13"/>
    </row>
    <row r="784" ht="22" customHeight="1" spans="1:11">
      <c r="A784" s="13"/>
      <c r="B784" s="13"/>
      <c r="C784" s="69"/>
      <c r="D784" s="13"/>
      <c r="E784" s="70"/>
      <c r="F784" s="71" t="s">
        <v>1393</v>
      </c>
      <c r="G784" s="71" t="s">
        <v>16</v>
      </c>
      <c r="H784" s="71" t="s">
        <v>17</v>
      </c>
      <c r="I784" s="21"/>
      <c r="J784" s="13"/>
      <c r="K784" s="13"/>
    </row>
    <row r="785" ht="22" customHeight="1" spans="1:11">
      <c r="A785" s="13"/>
      <c r="B785" s="13"/>
      <c r="C785" s="69"/>
      <c r="D785" s="13"/>
      <c r="E785" s="70"/>
      <c r="F785" s="71" t="s">
        <v>1394</v>
      </c>
      <c r="G785" s="71" t="s">
        <v>16</v>
      </c>
      <c r="H785" s="71" t="s">
        <v>17</v>
      </c>
      <c r="I785" s="21"/>
      <c r="J785" s="13"/>
      <c r="K785" s="13"/>
    </row>
    <row r="786" ht="22" customHeight="1" spans="1:11">
      <c r="A786" s="13"/>
      <c r="B786" s="13"/>
      <c r="C786" s="69"/>
      <c r="D786" s="7"/>
      <c r="E786" s="70"/>
      <c r="F786" s="71" t="s">
        <v>1395</v>
      </c>
      <c r="G786" s="71" t="s">
        <v>16</v>
      </c>
      <c r="H786" s="71" t="s">
        <v>17</v>
      </c>
      <c r="I786" s="22"/>
      <c r="J786" s="7"/>
      <c r="K786" s="7"/>
    </row>
    <row r="787" ht="22" customHeight="1" spans="1:11">
      <c r="A787" s="13"/>
      <c r="B787" s="13"/>
      <c r="C787" s="73" t="s">
        <v>1147</v>
      </c>
      <c r="D787" s="73">
        <v>3</v>
      </c>
      <c r="E787" s="73">
        <v>250266</v>
      </c>
      <c r="F787" s="71" t="s">
        <v>1396</v>
      </c>
      <c r="G787" s="71" t="s">
        <v>16</v>
      </c>
      <c r="H787" s="71" t="s">
        <v>1397</v>
      </c>
      <c r="I787" s="20">
        <v>83</v>
      </c>
      <c r="J787" s="11" t="s">
        <v>1370</v>
      </c>
      <c r="K787" s="11"/>
    </row>
    <row r="788" ht="22" customHeight="1" spans="1:11">
      <c r="A788" s="13"/>
      <c r="B788" s="13"/>
      <c r="C788" s="74"/>
      <c r="D788" s="74"/>
      <c r="E788" s="74"/>
      <c r="F788" s="71" t="s">
        <v>1398</v>
      </c>
      <c r="G788" s="71" t="s">
        <v>16</v>
      </c>
      <c r="H788" s="71" t="s">
        <v>1399</v>
      </c>
      <c r="I788" s="21"/>
      <c r="J788" s="13"/>
      <c r="K788" s="13"/>
    </row>
    <row r="789" ht="22" customHeight="1" spans="1:11">
      <c r="A789" s="13"/>
      <c r="B789" s="13"/>
      <c r="C789" s="74"/>
      <c r="D789" s="74"/>
      <c r="E789" s="74"/>
      <c r="F789" s="71" t="s">
        <v>1400</v>
      </c>
      <c r="G789" s="71" t="s">
        <v>16</v>
      </c>
      <c r="H789" s="71" t="s">
        <v>1401</v>
      </c>
      <c r="I789" s="21"/>
      <c r="J789" s="13"/>
      <c r="K789" s="13"/>
    </row>
    <row r="790" ht="22" customHeight="1" spans="1:11">
      <c r="A790" s="13"/>
      <c r="B790" s="13"/>
      <c r="C790" s="74"/>
      <c r="D790" s="74"/>
      <c r="E790" s="74"/>
      <c r="F790" s="71" t="s">
        <v>1402</v>
      </c>
      <c r="G790" s="71" t="s">
        <v>16</v>
      </c>
      <c r="H790" s="71" t="s">
        <v>1403</v>
      </c>
      <c r="I790" s="21"/>
      <c r="J790" s="13"/>
      <c r="K790" s="13"/>
    </row>
    <row r="791" ht="22" customHeight="1" spans="1:11">
      <c r="A791" s="13"/>
      <c r="B791" s="13"/>
      <c r="C791" s="74"/>
      <c r="D791" s="74"/>
      <c r="E791" s="74"/>
      <c r="F791" s="71" t="s">
        <v>1404</v>
      </c>
      <c r="G791" s="71" t="s">
        <v>16</v>
      </c>
      <c r="H791" s="71" t="s">
        <v>1405</v>
      </c>
      <c r="I791" s="21"/>
      <c r="J791" s="13"/>
      <c r="K791" s="13"/>
    </row>
    <row r="792" ht="22" customHeight="1" spans="1:11">
      <c r="A792" s="13"/>
      <c r="B792" s="13"/>
      <c r="C792" s="74"/>
      <c r="D792" s="74"/>
      <c r="E792" s="74"/>
      <c r="F792" s="71" t="s">
        <v>1406</v>
      </c>
      <c r="G792" s="71" t="s">
        <v>16</v>
      </c>
      <c r="H792" s="71" t="s">
        <v>1407</v>
      </c>
      <c r="I792" s="21"/>
      <c r="J792" s="13"/>
      <c r="K792" s="13"/>
    </row>
    <row r="793" ht="22" customHeight="1" spans="1:11">
      <c r="A793" s="13"/>
      <c r="B793" s="13"/>
      <c r="C793" s="74"/>
      <c r="D793" s="74"/>
      <c r="E793" s="74"/>
      <c r="F793" s="71" t="s">
        <v>1408</v>
      </c>
      <c r="G793" s="71" t="s">
        <v>16</v>
      </c>
      <c r="H793" s="71" t="s">
        <v>1409</v>
      </c>
      <c r="I793" s="21"/>
      <c r="J793" s="13"/>
      <c r="K793" s="13"/>
    </row>
    <row r="794" ht="22" customHeight="1" spans="1:11">
      <c r="A794" s="13"/>
      <c r="B794" s="13"/>
      <c r="C794" s="74"/>
      <c r="D794" s="74"/>
      <c r="E794" s="74"/>
      <c r="F794" s="71" t="s">
        <v>1410</v>
      </c>
      <c r="G794" s="71" t="s">
        <v>21</v>
      </c>
      <c r="H794" s="71" t="s">
        <v>1411</v>
      </c>
      <c r="I794" s="21"/>
      <c r="J794" s="13"/>
      <c r="K794" s="13"/>
    </row>
    <row r="795" ht="22" customHeight="1" spans="1:11">
      <c r="A795" s="13"/>
      <c r="B795" s="13"/>
      <c r="C795" s="75"/>
      <c r="D795" s="75"/>
      <c r="E795" s="75"/>
      <c r="F795" s="71" t="s">
        <v>1412</v>
      </c>
      <c r="G795" s="71" t="s">
        <v>21</v>
      </c>
      <c r="H795" s="71" t="s">
        <v>1413</v>
      </c>
      <c r="I795" s="22"/>
      <c r="J795" s="7"/>
      <c r="K795" s="7"/>
    </row>
    <row r="796" ht="22" customHeight="1" spans="1:11">
      <c r="A796" s="13"/>
      <c r="B796" s="13"/>
      <c r="C796" s="72" t="s">
        <v>1078</v>
      </c>
      <c r="D796" s="72">
        <v>2</v>
      </c>
      <c r="E796" s="72">
        <v>250267</v>
      </c>
      <c r="F796" s="71" t="s">
        <v>1414</v>
      </c>
      <c r="G796" s="71" t="s">
        <v>16</v>
      </c>
      <c r="H796" s="71" t="s">
        <v>1415</v>
      </c>
      <c r="I796" s="20">
        <v>88</v>
      </c>
      <c r="J796" s="11" t="s">
        <v>1370</v>
      </c>
      <c r="K796" s="11"/>
    </row>
    <row r="797" ht="22" customHeight="1" spans="1:11">
      <c r="A797" s="13"/>
      <c r="B797" s="13"/>
      <c r="C797" s="72"/>
      <c r="D797" s="72"/>
      <c r="E797" s="72"/>
      <c r="F797" s="71" t="s">
        <v>1416</v>
      </c>
      <c r="G797" s="71" t="s">
        <v>16</v>
      </c>
      <c r="H797" s="71" t="s">
        <v>1417</v>
      </c>
      <c r="I797" s="21"/>
      <c r="J797" s="13"/>
      <c r="K797" s="13"/>
    </row>
    <row r="798" ht="22" customHeight="1" spans="1:11">
      <c r="A798" s="13"/>
      <c r="B798" s="13"/>
      <c r="C798" s="72"/>
      <c r="D798" s="72"/>
      <c r="E798" s="72"/>
      <c r="F798" s="71" t="s">
        <v>1418</v>
      </c>
      <c r="G798" s="71" t="s">
        <v>21</v>
      </c>
      <c r="H798" s="71" t="s">
        <v>1419</v>
      </c>
      <c r="I798" s="21"/>
      <c r="J798" s="13"/>
      <c r="K798" s="13"/>
    </row>
    <row r="799" ht="22" customHeight="1" spans="1:11">
      <c r="A799" s="13"/>
      <c r="B799" s="13"/>
      <c r="C799" s="72"/>
      <c r="D799" s="72"/>
      <c r="E799" s="72"/>
      <c r="F799" s="71" t="s">
        <v>1420</v>
      </c>
      <c r="G799" s="71" t="s">
        <v>16</v>
      </c>
      <c r="H799" s="71" t="s">
        <v>1421</v>
      </c>
      <c r="I799" s="21"/>
      <c r="J799" s="13"/>
      <c r="K799" s="13"/>
    </row>
    <row r="800" ht="22" customHeight="1" spans="1:11">
      <c r="A800" s="13"/>
      <c r="B800" s="13"/>
      <c r="C800" s="72"/>
      <c r="D800" s="72"/>
      <c r="E800" s="72"/>
      <c r="F800" s="71" t="s">
        <v>1422</v>
      </c>
      <c r="G800" s="71" t="s">
        <v>16</v>
      </c>
      <c r="H800" s="71" t="s">
        <v>1423</v>
      </c>
      <c r="I800" s="21"/>
      <c r="J800" s="13"/>
      <c r="K800" s="13"/>
    </row>
    <row r="801" ht="22" customHeight="1" spans="1:11">
      <c r="A801" s="13"/>
      <c r="B801" s="13"/>
      <c r="C801" s="72"/>
      <c r="D801" s="72"/>
      <c r="E801" s="72"/>
      <c r="F801" s="71" t="s">
        <v>1424</v>
      </c>
      <c r="G801" s="71" t="s">
        <v>21</v>
      </c>
      <c r="H801" s="71" t="s">
        <v>1425</v>
      </c>
      <c r="I801" s="22"/>
      <c r="J801" s="7"/>
      <c r="K801" s="7"/>
    </row>
    <row r="802" ht="22" customHeight="1" spans="1:11">
      <c r="A802" s="13"/>
      <c r="B802" s="13"/>
      <c r="C802" s="72" t="s">
        <v>1135</v>
      </c>
      <c r="D802" s="72">
        <v>1</v>
      </c>
      <c r="E802" s="72">
        <v>250268</v>
      </c>
      <c r="F802" s="71" t="s">
        <v>1426</v>
      </c>
      <c r="G802" s="71" t="s">
        <v>16</v>
      </c>
      <c r="H802" s="71" t="s">
        <v>1427</v>
      </c>
      <c r="I802" s="20">
        <v>79.5</v>
      </c>
      <c r="J802" s="11" t="s">
        <v>1370</v>
      </c>
      <c r="K802" s="11"/>
    </row>
    <row r="803" ht="22" customHeight="1" spans="1:11">
      <c r="A803" s="13"/>
      <c r="B803" s="13"/>
      <c r="C803" s="72"/>
      <c r="D803" s="72"/>
      <c r="E803" s="72"/>
      <c r="F803" s="71" t="s">
        <v>1428</v>
      </c>
      <c r="G803" s="71" t="s">
        <v>21</v>
      </c>
      <c r="H803" s="71" t="s">
        <v>1429</v>
      </c>
      <c r="I803" s="21"/>
      <c r="J803" s="13"/>
      <c r="K803" s="13"/>
    </row>
    <row r="804" ht="22" customHeight="1" spans="1:11">
      <c r="A804" s="13"/>
      <c r="B804" s="13"/>
      <c r="C804" s="72"/>
      <c r="D804" s="72"/>
      <c r="E804" s="72"/>
      <c r="F804" s="71" t="s">
        <v>1430</v>
      </c>
      <c r="G804" s="71" t="s">
        <v>16</v>
      </c>
      <c r="H804" s="71" t="s">
        <v>1431</v>
      </c>
      <c r="I804" s="22"/>
      <c r="J804" s="7"/>
      <c r="K804" s="7"/>
    </row>
    <row r="805" ht="22" customHeight="1" spans="1:11">
      <c r="A805" s="13"/>
      <c r="B805" s="13"/>
      <c r="C805" s="72" t="s">
        <v>551</v>
      </c>
      <c r="D805" s="72">
        <v>1</v>
      </c>
      <c r="E805" s="72">
        <v>250269</v>
      </c>
      <c r="F805" s="71" t="s">
        <v>1432</v>
      </c>
      <c r="G805" s="71" t="s">
        <v>16</v>
      </c>
      <c r="H805" s="71" t="s">
        <v>1433</v>
      </c>
      <c r="I805" s="20">
        <v>88</v>
      </c>
      <c r="J805" s="11" t="s">
        <v>1370</v>
      </c>
      <c r="K805" s="11"/>
    </row>
    <row r="806" ht="22" customHeight="1" spans="1:11">
      <c r="A806" s="13"/>
      <c r="B806" s="13"/>
      <c r="C806" s="72"/>
      <c r="D806" s="72"/>
      <c r="E806" s="72"/>
      <c r="F806" s="71" t="s">
        <v>1434</v>
      </c>
      <c r="G806" s="71" t="s">
        <v>16</v>
      </c>
      <c r="H806" s="71" t="s">
        <v>1435</v>
      </c>
      <c r="I806" s="21"/>
      <c r="J806" s="13"/>
      <c r="K806" s="13"/>
    </row>
    <row r="807" ht="22" customHeight="1" spans="1:11">
      <c r="A807" s="13"/>
      <c r="B807" s="13"/>
      <c r="C807" s="72"/>
      <c r="D807" s="72"/>
      <c r="E807" s="72"/>
      <c r="F807" s="71" t="s">
        <v>1436</v>
      </c>
      <c r="G807" s="71" t="s">
        <v>16</v>
      </c>
      <c r="H807" s="71" t="s">
        <v>1437</v>
      </c>
      <c r="I807" s="22"/>
      <c r="J807" s="7"/>
      <c r="K807" s="7"/>
    </row>
    <row r="808" ht="22" customHeight="1" spans="1:11">
      <c r="A808" s="13"/>
      <c r="B808" s="13"/>
      <c r="C808" s="73" t="s">
        <v>230</v>
      </c>
      <c r="D808" s="72">
        <v>1</v>
      </c>
      <c r="E808" s="72">
        <v>250270</v>
      </c>
      <c r="F808" s="71" t="s">
        <v>1438</v>
      </c>
      <c r="G808" s="71" t="s">
        <v>16</v>
      </c>
      <c r="H808" s="71" t="s">
        <v>1439</v>
      </c>
      <c r="I808" s="20">
        <v>90</v>
      </c>
      <c r="J808" s="11" t="s">
        <v>1370</v>
      </c>
      <c r="K808" s="11"/>
    </row>
    <row r="809" ht="22" customHeight="1" spans="1:11">
      <c r="A809" s="13"/>
      <c r="B809" s="13"/>
      <c r="C809" s="74"/>
      <c r="D809" s="72"/>
      <c r="E809" s="72"/>
      <c r="F809" s="71" t="s">
        <v>1440</v>
      </c>
      <c r="G809" s="71" t="s">
        <v>16</v>
      </c>
      <c r="H809" s="71" t="s">
        <v>1441</v>
      </c>
      <c r="I809" s="21"/>
      <c r="J809" s="13"/>
      <c r="K809" s="13"/>
    </row>
    <row r="810" ht="22" customHeight="1" spans="1:11">
      <c r="A810" s="13"/>
      <c r="B810" s="13"/>
      <c r="C810" s="74"/>
      <c r="D810" s="72"/>
      <c r="E810" s="72"/>
      <c r="F810" s="71" t="s">
        <v>1442</v>
      </c>
      <c r="G810" s="71" t="s">
        <v>16</v>
      </c>
      <c r="H810" s="71" t="s">
        <v>1443</v>
      </c>
      <c r="I810" s="21"/>
      <c r="J810" s="13"/>
      <c r="K810" s="13"/>
    </row>
    <row r="811" ht="22" customHeight="1" spans="1:11">
      <c r="A811" s="13"/>
      <c r="B811" s="13"/>
      <c r="C811" s="75"/>
      <c r="D811" s="72"/>
      <c r="E811" s="72"/>
      <c r="F811" s="71" t="s">
        <v>1444</v>
      </c>
      <c r="G811" s="71" t="s">
        <v>16</v>
      </c>
      <c r="H811" s="71" t="s">
        <v>1445</v>
      </c>
      <c r="I811" s="22"/>
      <c r="J811" s="7"/>
      <c r="K811" s="7"/>
    </row>
    <row r="812" ht="22" customHeight="1" spans="1:11">
      <c r="A812" s="13"/>
      <c r="B812" s="13"/>
      <c r="C812" s="72" t="s">
        <v>1173</v>
      </c>
      <c r="D812" s="72">
        <v>2</v>
      </c>
      <c r="E812" s="72">
        <v>250271</v>
      </c>
      <c r="F812" s="71" t="s">
        <v>1446</v>
      </c>
      <c r="G812" s="71" t="s">
        <v>21</v>
      </c>
      <c r="H812" s="71" t="s">
        <v>1447</v>
      </c>
      <c r="I812" s="20">
        <v>82.5</v>
      </c>
      <c r="J812" s="11" t="s">
        <v>1370</v>
      </c>
      <c r="K812" s="11"/>
    </row>
    <row r="813" ht="22" customHeight="1" spans="1:11">
      <c r="A813" s="13"/>
      <c r="B813" s="13"/>
      <c r="C813" s="72"/>
      <c r="D813" s="72"/>
      <c r="E813" s="72"/>
      <c r="F813" s="71" t="s">
        <v>1448</v>
      </c>
      <c r="G813" s="71" t="s">
        <v>21</v>
      </c>
      <c r="H813" s="71" t="s">
        <v>1449</v>
      </c>
      <c r="I813" s="21"/>
      <c r="J813" s="13"/>
      <c r="K813" s="13"/>
    </row>
    <row r="814" ht="22" customHeight="1" spans="1:11">
      <c r="A814" s="13"/>
      <c r="B814" s="13"/>
      <c r="C814" s="72"/>
      <c r="D814" s="72"/>
      <c r="E814" s="72"/>
      <c r="F814" s="71" t="s">
        <v>1450</v>
      </c>
      <c r="G814" s="71" t="s">
        <v>16</v>
      </c>
      <c r="H814" s="71" t="s">
        <v>1451</v>
      </c>
      <c r="I814" s="21"/>
      <c r="J814" s="13"/>
      <c r="K814" s="13"/>
    </row>
    <row r="815" ht="22" customHeight="1" spans="1:11">
      <c r="A815" s="13"/>
      <c r="B815" s="13"/>
      <c r="C815" s="72"/>
      <c r="D815" s="72"/>
      <c r="E815" s="72"/>
      <c r="F815" s="71" t="s">
        <v>1452</v>
      </c>
      <c r="G815" s="71" t="s">
        <v>16</v>
      </c>
      <c r="H815" s="71" t="s">
        <v>1453</v>
      </c>
      <c r="I815" s="21"/>
      <c r="J815" s="13"/>
      <c r="K815" s="13"/>
    </row>
    <row r="816" ht="22" customHeight="1" spans="1:11">
      <c r="A816" s="13"/>
      <c r="B816" s="13"/>
      <c r="C816" s="72"/>
      <c r="D816" s="72"/>
      <c r="E816" s="72"/>
      <c r="F816" s="71" t="s">
        <v>1454</v>
      </c>
      <c r="G816" s="71" t="s">
        <v>21</v>
      </c>
      <c r="H816" s="71" t="s">
        <v>1455</v>
      </c>
      <c r="I816" s="21"/>
      <c r="J816" s="13"/>
      <c r="K816" s="13"/>
    </row>
    <row r="817" ht="22" customHeight="1" spans="1:11">
      <c r="A817" s="7"/>
      <c r="B817" s="7"/>
      <c r="C817" s="72"/>
      <c r="D817" s="72"/>
      <c r="E817" s="72"/>
      <c r="F817" s="71" t="s">
        <v>1456</v>
      </c>
      <c r="G817" s="71" t="s">
        <v>21</v>
      </c>
      <c r="H817" s="71" t="s">
        <v>1457</v>
      </c>
      <c r="I817" s="22"/>
      <c r="J817" s="7"/>
      <c r="K817" s="7"/>
    </row>
    <row r="818" ht="22" customHeight="1" spans="1:11">
      <c r="A818" s="11" t="s">
        <v>12</v>
      </c>
      <c r="B818" s="11" t="s">
        <v>1458</v>
      </c>
      <c r="C818" s="76" t="s">
        <v>1459</v>
      </c>
      <c r="D818" s="62">
        <v>1</v>
      </c>
      <c r="E818" s="77">
        <v>250272</v>
      </c>
      <c r="F818" s="78" t="s">
        <v>1460</v>
      </c>
      <c r="G818" s="18" t="s">
        <v>16</v>
      </c>
      <c r="H818" s="78" t="s">
        <v>17</v>
      </c>
      <c r="I818" s="23" t="s">
        <v>17</v>
      </c>
      <c r="J818" s="10" t="s">
        <v>1461</v>
      </c>
      <c r="K818" s="10" t="s">
        <v>19</v>
      </c>
    </row>
    <row r="819" ht="22" customHeight="1" spans="1:11">
      <c r="A819" s="13"/>
      <c r="B819" s="13"/>
      <c r="C819" s="76"/>
      <c r="D819" s="62"/>
      <c r="E819" s="79"/>
      <c r="F819" s="78" t="s">
        <v>1462</v>
      </c>
      <c r="G819" s="18" t="s">
        <v>16</v>
      </c>
      <c r="H819" s="78" t="s">
        <v>17</v>
      </c>
      <c r="I819" s="23"/>
      <c r="J819" s="10"/>
      <c r="K819" s="10"/>
    </row>
    <row r="820" ht="22" customHeight="1" spans="1:11">
      <c r="A820" s="13"/>
      <c r="B820" s="13"/>
      <c r="C820" s="27" t="s">
        <v>1463</v>
      </c>
      <c r="D820" s="62">
        <v>2</v>
      </c>
      <c r="E820" s="80">
        <v>250273</v>
      </c>
      <c r="F820" s="29" t="s">
        <v>1464</v>
      </c>
      <c r="G820" s="18" t="s">
        <v>16</v>
      </c>
      <c r="H820" s="78" t="s">
        <v>1465</v>
      </c>
      <c r="I820" s="23">
        <v>88.5</v>
      </c>
      <c r="J820" s="10" t="s">
        <v>1461</v>
      </c>
      <c r="K820" s="11"/>
    </row>
    <row r="821" ht="22" customHeight="1" spans="1:11">
      <c r="A821" s="13"/>
      <c r="B821" s="13"/>
      <c r="C821" s="27"/>
      <c r="D821" s="62"/>
      <c r="E821" s="81"/>
      <c r="F821" s="29" t="s">
        <v>1466</v>
      </c>
      <c r="G821" s="18" t="s">
        <v>16</v>
      </c>
      <c r="H821" s="78" t="s">
        <v>1467</v>
      </c>
      <c r="I821" s="23"/>
      <c r="J821" s="10"/>
      <c r="K821" s="13"/>
    </row>
    <row r="822" ht="22" customHeight="1" spans="1:11">
      <c r="A822" s="13"/>
      <c r="B822" s="13"/>
      <c r="C822" s="27"/>
      <c r="D822" s="62"/>
      <c r="E822" s="81"/>
      <c r="F822" s="29" t="s">
        <v>1468</v>
      </c>
      <c r="G822" s="18" t="s">
        <v>16</v>
      </c>
      <c r="H822" s="78" t="s">
        <v>1469</v>
      </c>
      <c r="I822" s="23"/>
      <c r="J822" s="10"/>
      <c r="K822" s="13"/>
    </row>
    <row r="823" ht="22" customHeight="1" spans="1:11">
      <c r="A823" s="13"/>
      <c r="B823" s="13"/>
      <c r="C823" s="27"/>
      <c r="D823" s="62"/>
      <c r="E823" s="81"/>
      <c r="F823" s="29" t="s">
        <v>1470</v>
      </c>
      <c r="G823" s="18" t="s">
        <v>16</v>
      </c>
      <c r="H823" s="78" t="s">
        <v>1471</v>
      </c>
      <c r="I823" s="23"/>
      <c r="J823" s="10"/>
      <c r="K823" s="13"/>
    </row>
    <row r="824" ht="22" customHeight="1" spans="1:11">
      <c r="A824" s="13"/>
      <c r="B824" s="13"/>
      <c r="C824" s="27"/>
      <c r="D824" s="62"/>
      <c r="E824" s="81"/>
      <c r="F824" s="29" t="s">
        <v>1472</v>
      </c>
      <c r="G824" s="18" t="s">
        <v>16</v>
      </c>
      <c r="H824" s="78" t="s">
        <v>1473</v>
      </c>
      <c r="I824" s="23"/>
      <c r="J824" s="10"/>
      <c r="K824" s="13"/>
    </row>
    <row r="825" ht="22" customHeight="1" spans="1:11">
      <c r="A825" s="13"/>
      <c r="B825" s="13"/>
      <c r="C825" s="27"/>
      <c r="D825" s="62"/>
      <c r="E825" s="82"/>
      <c r="F825" s="29" t="s">
        <v>1474</v>
      </c>
      <c r="G825" s="18" t="s">
        <v>16</v>
      </c>
      <c r="H825" s="78" t="s">
        <v>1475</v>
      </c>
      <c r="I825" s="23"/>
      <c r="J825" s="10"/>
      <c r="K825" s="7"/>
    </row>
    <row r="826" ht="22" customHeight="1" spans="1:11">
      <c r="A826" s="13"/>
      <c r="B826" s="13"/>
      <c r="C826" s="76" t="s">
        <v>1476</v>
      </c>
      <c r="D826" s="62">
        <v>1</v>
      </c>
      <c r="E826" s="77">
        <v>250274</v>
      </c>
      <c r="F826" s="78" t="s">
        <v>1477</v>
      </c>
      <c r="G826" s="18" t="s">
        <v>21</v>
      </c>
      <c r="H826" s="78" t="s">
        <v>17</v>
      </c>
      <c r="I826" s="23" t="s">
        <v>17</v>
      </c>
      <c r="J826" s="10" t="s">
        <v>1461</v>
      </c>
      <c r="K826" s="10" t="s">
        <v>19</v>
      </c>
    </row>
    <row r="827" ht="22" customHeight="1" spans="1:11">
      <c r="A827" s="13"/>
      <c r="B827" s="13"/>
      <c r="C827" s="76"/>
      <c r="D827" s="62"/>
      <c r="E827" s="83"/>
      <c r="F827" s="78" t="s">
        <v>1478</v>
      </c>
      <c r="G827" s="18" t="s">
        <v>21</v>
      </c>
      <c r="H827" s="78" t="s">
        <v>17</v>
      </c>
      <c r="I827" s="23"/>
      <c r="J827" s="10"/>
      <c r="K827" s="10"/>
    </row>
    <row r="828" ht="22" customHeight="1" spans="1:11">
      <c r="A828" s="13"/>
      <c r="B828" s="13"/>
      <c r="C828" s="76"/>
      <c r="D828" s="62"/>
      <c r="E828" s="83"/>
      <c r="F828" s="78" t="s">
        <v>1479</v>
      </c>
      <c r="G828" s="18" t="s">
        <v>16</v>
      </c>
      <c r="H828" s="78" t="s">
        <v>17</v>
      </c>
      <c r="I828" s="23"/>
      <c r="J828" s="10"/>
      <c r="K828" s="10"/>
    </row>
    <row r="829" ht="22" customHeight="1" spans="1:11">
      <c r="A829" s="13"/>
      <c r="B829" s="13"/>
      <c r="C829" s="76"/>
      <c r="D829" s="62"/>
      <c r="E829" s="83"/>
      <c r="F829" s="78" t="s">
        <v>1480</v>
      </c>
      <c r="G829" s="18" t="s">
        <v>16</v>
      </c>
      <c r="H829" s="78" t="s">
        <v>17</v>
      </c>
      <c r="I829" s="23"/>
      <c r="J829" s="10"/>
      <c r="K829" s="10"/>
    </row>
    <row r="830" ht="22" customHeight="1" spans="1:11">
      <c r="A830" s="13"/>
      <c r="B830" s="13"/>
      <c r="C830" s="76"/>
      <c r="D830" s="62"/>
      <c r="E830" s="83"/>
      <c r="F830" s="78" t="s">
        <v>1481</v>
      </c>
      <c r="G830" s="18" t="s">
        <v>16</v>
      </c>
      <c r="H830" s="78" t="s">
        <v>17</v>
      </c>
      <c r="I830" s="23"/>
      <c r="J830" s="10"/>
      <c r="K830" s="10"/>
    </row>
    <row r="831" ht="22" customHeight="1" spans="1:11">
      <c r="A831" s="13"/>
      <c r="B831" s="13"/>
      <c r="C831" s="76"/>
      <c r="D831" s="62"/>
      <c r="E831" s="83"/>
      <c r="F831" s="78" t="s">
        <v>1482</v>
      </c>
      <c r="G831" s="18" t="s">
        <v>16</v>
      </c>
      <c r="H831" s="78" t="s">
        <v>17</v>
      </c>
      <c r="I831" s="23"/>
      <c r="J831" s="10"/>
      <c r="K831" s="10"/>
    </row>
    <row r="832" ht="22" customHeight="1" spans="1:11">
      <c r="A832" s="13"/>
      <c r="B832" s="13"/>
      <c r="C832" s="76"/>
      <c r="D832" s="62"/>
      <c r="E832" s="83"/>
      <c r="F832" s="78" t="s">
        <v>1483</v>
      </c>
      <c r="G832" s="18" t="s">
        <v>16</v>
      </c>
      <c r="H832" s="78" t="s">
        <v>17</v>
      </c>
      <c r="I832" s="23"/>
      <c r="J832" s="10"/>
      <c r="K832" s="10"/>
    </row>
    <row r="833" ht="22" customHeight="1" spans="1:11">
      <c r="A833" s="13"/>
      <c r="B833" s="13"/>
      <c r="C833" s="76"/>
      <c r="D833" s="62"/>
      <c r="E833" s="83"/>
      <c r="F833" s="78" t="s">
        <v>1484</v>
      </c>
      <c r="G833" s="18" t="s">
        <v>16</v>
      </c>
      <c r="H833" s="78" t="s">
        <v>17</v>
      </c>
      <c r="I833" s="23"/>
      <c r="J833" s="10"/>
      <c r="K833" s="10"/>
    </row>
    <row r="834" ht="22" customHeight="1" spans="1:11">
      <c r="A834" s="13"/>
      <c r="B834" s="13"/>
      <c r="C834" s="76"/>
      <c r="D834" s="62"/>
      <c r="E834" s="83"/>
      <c r="F834" s="78" t="s">
        <v>1485</v>
      </c>
      <c r="G834" s="18" t="s">
        <v>16</v>
      </c>
      <c r="H834" s="78" t="s">
        <v>17</v>
      </c>
      <c r="I834" s="23"/>
      <c r="J834" s="10"/>
      <c r="K834" s="10"/>
    </row>
    <row r="835" ht="22" customHeight="1" spans="1:11">
      <c r="A835" s="13"/>
      <c r="B835" s="13"/>
      <c r="C835" s="76"/>
      <c r="D835" s="62"/>
      <c r="E835" s="83"/>
      <c r="F835" s="78" t="s">
        <v>1486</v>
      </c>
      <c r="G835" s="18" t="s">
        <v>16</v>
      </c>
      <c r="H835" s="78" t="s">
        <v>17</v>
      </c>
      <c r="I835" s="23"/>
      <c r="J835" s="10"/>
      <c r="K835" s="10"/>
    </row>
    <row r="836" ht="22" customHeight="1" spans="1:11">
      <c r="A836" s="13"/>
      <c r="B836" s="13"/>
      <c r="C836" s="76"/>
      <c r="D836" s="62"/>
      <c r="E836" s="79"/>
      <c r="F836" s="78" t="s">
        <v>1487</v>
      </c>
      <c r="G836" s="18" t="s">
        <v>16</v>
      </c>
      <c r="H836" s="78" t="s">
        <v>17</v>
      </c>
      <c r="I836" s="23"/>
      <c r="J836" s="10"/>
      <c r="K836" s="10"/>
    </row>
    <row r="837" ht="22" customHeight="1" spans="1:11">
      <c r="A837" s="13"/>
      <c r="B837" s="13"/>
      <c r="C837" s="27" t="s">
        <v>1488</v>
      </c>
      <c r="D837" s="62">
        <v>2</v>
      </c>
      <c r="E837" s="80">
        <v>250275</v>
      </c>
      <c r="F837" s="29" t="s">
        <v>1489</v>
      </c>
      <c r="G837" s="18" t="s">
        <v>16</v>
      </c>
      <c r="H837" s="78" t="s">
        <v>1490</v>
      </c>
      <c r="I837" s="23">
        <v>85</v>
      </c>
      <c r="J837" s="10" t="s">
        <v>1461</v>
      </c>
      <c r="K837" s="11"/>
    </row>
    <row r="838" ht="22" customHeight="1" spans="1:11">
      <c r="A838" s="13"/>
      <c r="B838" s="13"/>
      <c r="C838" s="27"/>
      <c r="D838" s="62"/>
      <c r="E838" s="81"/>
      <c r="F838" s="29" t="s">
        <v>1491</v>
      </c>
      <c r="G838" s="18" t="s">
        <v>16</v>
      </c>
      <c r="H838" s="78" t="s">
        <v>1492</v>
      </c>
      <c r="I838" s="23"/>
      <c r="J838" s="10"/>
      <c r="K838" s="13"/>
    </row>
    <row r="839" ht="22" customHeight="1" spans="1:11">
      <c r="A839" s="13"/>
      <c r="B839" s="13"/>
      <c r="C839" s="27"/>
      <c r="D839" s="62"/>
      <c r="E839" s="81"/>
      <c r="F839" s="29" t="s">
        <v>1493</v>
      </c>
      <c r="G839" s="18" t="s">
        <v>16</v>
      </c>
      <c r="H839" s="78" t="s">
        <v>1494</v>
      </c>
      <c r="I839" s="23"/>
      <c r="J839" s="10"/>
      <c r="K839" s="13"/>
    </row>
    <row r="840" ht="22" customHeight="1" spans="1:11">
      <c r="A840" s="13"/>
      <c r="B840" s="13"/>
      <c r="C840" s="27"/>
      <c r="D840" s="62"/>
      <c r="E840" s="81"/>
      <c r="F840" s="29" t="s">
        <v>1495</v>
      </c>
      <c r="G840" s="18" t="s">
        <v>16</v>
      </c>
      <c r="H840" s="78" t="s">
        <v>1496</v>
      </c>
      <c r="I840" s="23"/>
      <c r="J840" s="10"/>
      <c r="K840" s="13"/>
    </row>
    <row r="841" ht="22" customHeight="1" spans="1:11">
      <c r="A841" s="13"/>
      <c r="B841" s="13"/>
      <c r="C841" s="27"/>
      <c r="D841" s="62"/>
      <c r="E841" s="81"/>
      <c r="F841" s="29" t="s">
        <v>1497</v>
      </c>
      <c r="G841" s="18" t="s">
        <v>16</v>
      </c>
      <c r="H841" s="78" t="s">
        <v>1498</v>
      </c>
      <c r="I841" s="23"/>
      <c r="J841" s="10"/>
      <c r="K841" s="13"/>
    </row>
    <row r="842" ht="22" customHeight="1" spans="1:11">
      <c r="A842" s="13"/>
      <c r="B842" s="13"/>
      <c r="C842" s="27"/>
      <c r="D842" s="62"/>
      <c r="E842" s="82"/>
      <c r="F842" s="29" t="s">
        <v>1499</v>
      </c>
      <c r="G842" s="18" t="s">
        <v>16</v>
      </c>
      <c r="H842" s="78" t="s">
        <v>1500</v>
      </c>
      <c r="I842" s="23"/>
      <c r="J842" s="10"/>
      <c r="K842" s="7"/>
    </row>
    <row r="843" ht="22" customHeight="1" spans="1:11">
      <c r="A843" s="13"/>
      <c r="B843" s="13"/>
      <c r="C843" s="27" t="s">
        <v>1501</v>
      </c>
      <c r="D843" s="62">
        <v>2</v>
      </c>
      <c r="E843" s="80">
        <v>250276</v>
      </c>
      <c r="F843" s="29" t="s">
        <v>1502</v>
      </c>
      <c r="G843" s="18" t="s">
        <v>16</v>
      </c>
      <c r="H843" s="78" t="s">
        <v>1503</v>
      </c>
      <c r="I843" s="23">
        <v>84</v>
      </c>
      <c r="J843" s="10" t="s">
        <v>1461</v>
      </c>
      <c r="K843" s="11"/>
    </row>
    <row r="844" ht="22" customHeight="1" spans="1:11">
      <c r="A844" s="13"/>
      <c r="B844" s="13"/>
      <c r="C844" s="27"/>
      <c r="D844" s="62"/>
      <c r="E844" s="81"/>
      <c r="F844" s="29" t="s">
        <v>1504</v>
      </c>
      <c r="G844" s="18" t="s">
        <v>16</v>
      </c>
      <c r="H844" s="78" t="s">
        <v>1505</v>
      </c>
      <c r="I844" s="23"/>
      <c r="J844" s="10"/>
      <c r="K844" s="13"/>
    </row>
    <row r="845" ht="22" customHeight="1" spans="1:11">
      <c r="A845" s="13"/>
      <c r="B845" s="13"/>
      <c r="C845" s="27"/>
      <c r="D845" s="62"/>
      <c r="E845" s="81"/>
      <c r="F845" s="29" t="s">
        <v>1506</v>
      </c>
      <c r="G845" s="18" t="s">
        <v>16</v>
      </c>
      <c r="H845" s="78" t="s">
        <v>1507</v>
      </c>
      <c r="I845" s="23"/>
      <c r="J845" s="10"/>
      <c r="K845" s="13"/>
    </row>
    <row r="846" ht="22" customHeight="1" spans="1:11">
      <c r="A846" s="13"/>
      <c r="B846" s="13"/>
      <c r="C846" s="27"/>
      <c r="D846" s="62"/>
      <c r="E846" s="81"/>
      <c r="F846" s="29" t="s">
        <v>1508</v>
      </c>
      <c r="G846" s="18" t="s">
        <v>16</v>
      </c>
      <c r="H846" s="78" t="s">
        <v>1509</v>
      </c>
      <c r="I846" s="23"/>
      <c r="J846" s="10"/>
      <c r="K846" s="13"/>
    </row>
    <row r="847" ht="22" customHeight="1" spans="1:11">
      <c r="A847" s="13"/>
      <c r="B847" s="13"/>
      <c r="C847" s="27"/>
      <c r="D847" s="62"/>
      <c r="E847" s="81"/>
      <c r="F847" s="29" t="s">
        <v>1510</v>
      </c>
      <c r="G847" s="18" t="s">
        <v>16</v>
      </c>
      <c r="H847" s="78" t="s">
        <v>1511</v>
      </c>
      <c r="I847" s="23"/>
      <c r="J847" s="10"/>
      <c r="K847" s="13"/>
    </row>
    <row r="848" ht="22" customHeight="1" spans="1:11">
      <c r="A848" s="13"/>
      <c r="B848" s="13"/>
      <c r="C848" s="27"/>
      <c r="D848" s="62"/>
      <c r="E848" s="82"/>
      <c r="F848" s="29" t="s">
        <v>1512</v>
      </c>
      <c r="G848" s="18" t="s">
        <v>16</v>
      </c>
      <c r="H848" s="78" t="s">
        <v>1513</v>
      </c>
      <c r="I848" s="23"/>
      <c r="J848" s="10"/>
      <c r="K848" s="7"/>
    </row>
    <row r="849" ht="22" customHeight="1" spans="1:11">
      <c r="A849" s="13"/>
      <c r="B849" s="13"/>
      <c r="C849" s="76" t="s">
        <v>1514</v>
      </c>
      <c r="D849" s="62">
        <v>2</v>
      </c>
      <c r="E849" s="77">
        <v>250277</v>
      </c>
      <c r="F849" s="78" t="s">
        <v>1515</v>
      </c>
      <c r="G849" s="18" t="s">
        <v>21</v>
      </c>
      <c r="H849" s="78" t="s">
        <v>17</v>
      </c>
      <c r="I849" s="23" t="s">
        <v>17</v>
      </c>
      <c r="J849" s="10" t="s">
        <v>1461</v>
      </c>
      <c r="K849" s="10" t="s">
        <v>19</v>
      </c>
    </row>
    <row r="850" ht="22" customHeight="1" spans="1:11">
      <c r="A850" s="13"/>
      <c r="B850" s="13"/>
      <c r="C850" s="76"/>
      <c r="D850" s="62"/>
      <c r="E850" s="83"/>
      <c r="F850" s="78" t="s">
        <v>1516</v>
      </c>
      <c r="G850" s="18" t="s">
        <v>16</v>
      </c>
      <c r="H850" s="78" t="s">
        <v>17</v>
      </c>
      <c r="I850" s="23"/>
      <c r="J850" s="10"/>
      <c r="K850" s="10"/>
    </row>
    <row r="851" ht="22" customHeight="1" spans="1:11">
      <c r="A851" s="13"/>
      <c r="B851" s="13"/>
      <c r="C851" s="76"/>
      <c r="D851" s="62"/>
      <c r="E851" s="83"/>
      <c r="F851" s="78" t="s">
        <v>1517</v>
      </c>
      <c r="G851" s="18" t="s">
        <v>16</v>
      </c>
      <c r="H851" s="78" t="s">
        <v>17</v>
      </c>
      <c r="I851" s="23"/>
      <c r="J851" s="10"/>
      <c r="K851" s="10"/>
    </row>
    <row r="852" ht="22" customHeight="1" spans="1:11">
      <c r="A852" s="13"/>
      <c r="B852" s="13"/>
      <c r="C852" s="76"/>
      <c r="D852" s="62"/>
      <c r="E852" s="83"/>
      <c r="F852" s="78" t="s">
        <v>1518</v>
      </c>
      <c r="G852" s="18" t="s">
        <v>16</v>
      </c>
      <c r="H852" s="78" t="s">
        <v>17</v>
      </c>
      <c r="I852" s="23"/>
      <c r="J852" s="10"/>
      <c r="K852" s="10"/>
    </row>
    <row r="853" ht="22" customHeight="1" spans="1:11">
      <c r="A853" s="13"/>
      <c r="B853" s="13"/>
      <c r="C853" s="76"/>
      <c r="D853" s="62"/>
      <c r="E853" s="83"/>
      <c r="F853" s="78" t="s">
        <v>399</v>
      </c>
      <c r="G853" s="18" t="s">
        <v>16</v>
      </c>
      <c r="H853" s="78" t="s">
        <v>17</v>
      </c>
      <c r="I853" s="23"/>
      <c r="J853" s="10"/>
      <c r="K853" s="10"/>
    </row>
    <row r="854" ht="22" customHeight="1" spans="1:11">
      <c r="A854" s="13"/>
      <c r="B854" s="13"/>
      <c r="C854" s="76"/>
      <c r="D854" s="62"/>
      <c r="E854" s="79"/>
      <c r="F854" s="78" t="s">
        <v>1519</v>
      </c>
      <c r="G854" s="18" t="s">
        <v>16</v>
      </c>
      <c r="H854" s="78" t="s">
        <v>17</v>
      </c>
      <c r="I854" s="23"/>
      <c r="J854" s="10"/>
      <c r="K854" s="10"/>
    </row>
    <row r="855" ht="22" customHeight="1" spans="1:11">
      <c r="A855" s="13"/>
      <c r="B855" s="13"/>
      <c r="C855" s="76" t="s">
        <v>1520</v>
      </c>
      <c r="D855" s="62">
        <v>2</v>
      </c>
      <c r="E855" s="77">
        <v>250278</v>
      </c>
      <c r="F855" s="29" t="s">
        <v>1521</v>
      </c>
      <c r="G855" s="18" t="s">
        <v>16</v>
      </c>
      <c r="H855" s="78" t="s">
        <v>17</v>
      </c>
      <c r="I855" s="23" t="s">
        <v>17</v>
      </c>
      <c r="J855" s="10" t="s">
        <v>1461</v>
      </c>
      <c r="K855" s="10" t="s">
        <v>19</v>
      </c>
    </row>
    <row r="856" ht="22" customHeight="1" spans="1:11">
      <c r="A856" s="13"/>
      <c r="B856" s="13"/>
      <c r="C856" s="76"/>
      <c r="D856" s="62"/>
      <c r="E856" s="83"/>
      <c r="F856" s="78" t="s">
        <v>1522</v>
      </c>
      <c r="G856" s="18" t="s">
        <v>16</v>
      </c>
      <c r="H856" s="78" t="s">
        <v>17</v>
      </c>
      <c r="I856" s="23"/>
      <c r="J856" s="10"/>
      <c r="K856" s="10"/>
    </row>
    <row r="857" ht="22" customHeight="1" spans="1:11">
      <c r="A857" s="13"/>
      <c r="B857" s="13"/>
      <c r="C857" s="76"/>
      <c r="D857" s="62"/>
      <c r="E857" s="83"/>
      <c r="F857" s="78" t="s">
        <v>1523</v>
      </c>
      <c r="G857" s="18" t="s">
        <v>16</v>
      </c>
      <c r="H857" s="78" t="s">
        <v>17</v>
      </c>
      <c r="I857" s="23"/>
      <c r="J857" s="10"/>
      <c r="K857" s="10"/>
    </row>
    <row r="858" ht="22" customHeight="1" spans="1:11">
      <c r="A858" s="13"/>
      <c r="B858" s="13"/>
      <c r="C858" s="76"/>
      <c r="D858" s="62"/>
      <c r="E858" s="79"/>
      <c r="F858" s="78" t="s">
        <v>1524</v>
      </c>
      <c r="G858" s="18" t="s">
        <v>16</v>
      </c>
      <c r="H858" s="78" t="s">
        <v>17</v>
      </c>
      <c r="I858" s="23"/>
      <c r="J858" s="10"/>
      <c r="K858" s="10"/>
    </row>
    <row r="859" ht="22" customHeight="1" spans="1:11">
      <c r="A859" s="13"/>
      <c r="B859" s="13"/>
      <c r="C859" s="27" t="s">
        <v>1525</v>
      </c>
      <c r="D859" s="62">
        <v>2</v>
      </c>
      <c r="E859" s="80">
        <v>250279</v>
      </c>
      <c r="F859" s="29" t="s">
        <v>1526</v>
      </c>
      <c r="G859" s="18" t="s">
        <v>16</v>
      </c>
      <c r="H859" s="78" t="s">
        <v>1527</v>
      </c>
      <c r="I859" s="23">
        <v>87.5</v>
      </c>
      <c r="J859" s="10" t="s">
        <v>1461</v>
      </c>
      <c r="K859" s="11"/>
    </row>
    <row r="860" ht="22" customHeight="1" spans="1:11">
      <c r="A860" s="13"/>
      <c r="B860" s="13"/>
      <c r="C860" s="27"/>
      <c r="D860" s="62"/>
      <c r="E860" s="81"/>
      <c r="F860" s="29" t="s">
        <v>1528</v>
      </c>
      <c r="G860" s="18" t="s">
        <v>16</v>
      </c>
      <c r="H860" s="78" t="s">
        <v>1529</v>
      </c>
      <c r="I860" s="23"/>
      <c r="J860" s="10"/>
      <c r="K860" s="13"/>
    </row>
    <row r="861" ht="22" customHeight="1" spans="1:11">
      <c r="A861" s="13"/>
      <c r="B861" s="13"/>
      <c r="C861" s="27"/>
      <c r="D861" s="62"/>
      <c r="E861" s="81"/>
      <c r="F861" s="29" t="s">
        <v>1530</v>
      </c>
      <c r="G861" s="18" t="s">
        <v>16</v>
      </c>
      <c r="H861" s="78" t="s">
        <v>1531</v>
      </c>
      <c r="I861" s="23"/>
      <c r="J861" s="10"/>
      <c r="K861" s="13"/>
    </row>
    <row r="862" ht="22" customHeight="1" spans="1:11">
      <c r="A862" s="13"/>
      <c r="B862" s="13"/>
      <c r="C862" s="27"/>
      <c r="D862" s="62"/>
      <c r="E862" s="81"/>
      <c r="F862" s="29" t="s">
        <v>1532</v>
      </c>
      <c r="G862" s="18" t="s">
        <v>21</v>
      </c>
      <c r="H862" s="78" t="s">
        <v>1533</v>
      </c>
      <c r="I862" s="23"/>
      <c r="J862" s="10"/>
      <c r="K862" s="13"/>
    </row>
    <row r="863" ht="22" customHeight="1" spans="1:11">
      <c r="A863" s="13"/>
      <c r="B863" s="13"/>
      <c r="C863" s="27"/>
      <c r="D863" s="62"/>
      <c r="E863" s="81"/>
      <c r="F863" s="29" t="s">
        <v>1534</v>
      </c>
      <c r="G863" s="18" t="s">
        <v>21</v>
      </c>
      <c r="H863" s="78" t="s">
        <v>1535</v>
      </c>
      <c r="I863" s="23"/>
      <c r="J863" s="10"/>
      <c r="K863" s="13"/>
    </row>
    <row r="864" ht="22" customHeight="1" spans="1:11">
      <c r="A864" s="13"/>
      <c r="B864" s="13"/>
      <c r="C864" s="27"/>
      <c r="D864" s="62"/>
      <c r="E864" s="81"/>
      <c r="F864" s="29" t="s">
        <v>1536</v>
      </c>
      <c r="G864" s="18" t="s">
        <v>16</v>
      </c>
      <c r="H864" s="78" t="s">
        <v>1537</v>
      </c>
      <c r="I864" s="23"/>
      <c r="J864" s="10"/>
      <c r="K864" s="13"/>
    </row>
    <row r="865" ht="22" customHeight="1" spans="1:11">
      <c r="A865" s="13"/>
      <c r="B865" s="13"/>
      <c r="C865" s="27"/>
      <c r="D865" s="62"/>
      <c r="E865" s="82"/>
      <c r="F865" s="29" t="s">
        <v>1538</v>
      </c>
      <c r="G865" s="18" t="s">
        <v>16</v>
      </c>
      <c r="H865" s="78" t="s">
        <v>1539</v>
      </c>
      <c r="I865" s="23"/>
      <c r="J865" s="10"/>
      <c r="K865" s="7"/>
    </row>
    <row r="866" ht="22" customHeight="1" spans="1:11">
      <c r="A866" s="13"/>
      <c r="B866" s="13"/>
      <c r="C866" s="27" t="s">
        <v>1540</v>
      </c>
      <c r="D866" s="62">
        <v>3</v>
      </c>
      <c r="E866" s="80">
        <v>250280</v>
      </c>
      <c r="F866" s="29" t="s">
        <v>1541</v>
      </c>
      <c r="G866" s="18" t="s">
        <v>21</v>
      </c>
      <c r="H866" s="78" t="s">
        <v>1542</v>
      </c>
      <c r="I866" s="23">
        <v>74.5</v>
      </c>
      <c r="J866" s="10" t="s">
        <v>1461</v>
      </c>
      <c r="K866" s="11"/>
    </row>
    <row r="867" ht="22" customHeight="1" spans="1:11">
      <c r="A867" s="13"/>
      <c r="B867" s="13"/>
      <c r="C867" s="27"/>
      <c r="D867" s="62"/>
      <c r="E867" s="81"/>
      <c r="F867" s="29" t="s">
        <v>1543</v>
      </c>
      <c r="G867" s="48" t="s">
        <v>21</v>
      </c>
      <c r="H867" s="29" t="s">
        <v>1544</v>
      </c>
      <c r="I867" s="23"/>
      <c r="J867" s="10"/>
      <c r="K867" s="13"/>
    </row>
    <row r="868" ht="22" customHeight="1" spans="1:11">
      <c r="A868" s="13"/>
      <c r="B868" s="13"/>
      <c r="C868" s="27"/>
      <c r="D868" s="62"/>
      <c r="E868" s="81"/>
      <c r="F868" s="29" t="s">
        <v>1545</v>
      </c>
      <c r="G868" s="48" t="s">
        <v>16</v>
      </c>
      <c r="H868" s="29" t="s">
        <v>1546</v>
      </c>
      <c r="I868" s="23"/>
      <c r="J868" s="10"/>
      <c r="K868" s="13"/>
    </row>
    <row r="869" ht="22" customHeight="1" spans="1:11">
      <c r="A869" s="13"/>
      <c r="B869" s="13"/>
      <c r="C869" s="27"/>
      <c r="D869" s="62"/>
      <c r="E869" s="81"/>
      <c r="F869" s="29" t="s">
        <v>1547</v>
      </c>
      <c r="G869" s="18" t="s">
        <v>16</v>
      </c>
      <c r="H869" s="78" t="s">
        <v>1548</v>
      </c>
      <c r="I869" s="23"/>
      <c r="J869" s="10"/>
      <c r="K869" s="13"/>
    </row>
    <row r="870" ht="22" customHeight="1" spans="1:11">
      <c r="A870" s="13"/>
      <c r="B870" s="13"/>
      <c r="C870" s="27"/>
      <c r="D870" s="62"/>
      <c r="E870" s="81"/>
      <c r="F870" s="29" t="s">
        <v>1549</v>
      </c>
      <c r="G870" s="18" t="s">
        <v>16</v>
      </c>
      <c r="H870" s="78" t="s">
        <v>1550</v>
      </c>
      <c r="I870" s="23"/>
      <c r="J870" s="10"/>
      <c r="K870" s="13"/>
    </row>
    <row r="871" ht="22" customHeight="1" spans="1:11">
      <c r="A871" s="13"/>
      <c r="B871" s="13"/>
      <c r="C871" s="27"/>
      <c r="D871" s="62"/>
      <c r="E871" s="81"/>
      <c r="F871" s="29" t="s">
        <v>1551</v>
      </c>
      <c r="G871" s="48" t="s">
        <v>21</v>
      </c>
      <c r="H871" s="29" t="s">
        <v>1552</v>
      </c>
      <c r="I871" s="23"/>
      <c r="J871" s="10"/>
      <c r="K871" s="13"/>
    </row>
    <row r="872" ht="22" customHeight="1" spans="1:11">
      <c r="A872" s="13"/>
      <c r="B872" s="13"/>
      <c r="C872" s="27"/>
      <c r="D872" s="62"/>
      <c r="E872" s="81"/>
      <c r="F872" s="29" t="s">
        <v>1553</v>
      </c>
      <c r="G872" s="18" t="s">
        <v>16</v>
      </c>
      <c r="H872" s="78" t="s">
        <v>1554</v>
      </c>
      <c r="I872" s="23"/>
      <c r="J872" s="10"/>
      <c r="K872" s="13"/>
    </row>
    <row r="873" ht="22" customHeight="1" spans="1:11">
      <c r="A873" s="13"/>
      <c r="B873" s="13"/>
      <c r="C873" s="27"/>
      <c r="D873" s="62"/>
      <c r="E873" s="81"/>
      <c r="F873" s="29" t="s">
        <v>1555</v>
      </c>
      <c r="G873" s="48" t="s">
        <v>16</v>
      </c>
      <c r="H873" s="29" t="s">
        <v>1556</v>
      </c>
      <c r="I873" s="23"/>
      <c r="J873" s="10"/>
      <c r="K873" s="13"/>
    </row>
    <row r="874" ht="22" customHeight="1" spans="1:11">
      <c r="A874" s="13"/>
      <c r="B874" s="13"/>
      <c r="C874" s="27"/>
      <c r="D874" s="62"/>
      <c r="E874" s="82"/>
      <c r="F874" s="29" t="s">
        <v>1557</v>
      </c>
      <c r="G874" s="48" t="s">
        <v>16</v>
      </c>
      <c r="H874" s="29" t="s">
        <v>1558</v>
      </c>
      <c r="I874" s="23"/>
      <c r="J874" s="10"/>
      <c r="K874" s="7"/>
    </row>
    <row r="875" ht="22" customHeight="1" spans="1:11">
      <c r="A875" s="13"/>
      <c r="B875" s="13"/>
      <c r="C875" s="27" t="s">
        <v>1559</v>
      </c>
      <c r="D875" s="62">
        <v>1</v>
      </c>
      <c r="E875" s="80">
        <v>250281</v>
      </c>
      <c r="F875" s="29" t="s">
        <v>1560</v>
      </c>
      <c r="G875" s="18" t="s">
        <v>21</v>
      </c>
      <c r="H875" s="78" t="s">
        <v>1561</v>
      </c>
      <c r="I875" s="23">
        <v>77.5</v>
      </c>
      <c r="J875" s="10" t="s">
        <v>1461</v>
      </c>
      <c r="K875" s="11"/>
    </row>
    <row r="876" ht="22" customHeight="1" spans="1:11">
      <c r="A876" s="13"/>
      <c r="B876" s="13"/>
      <c r="C876" s="27"/>
      <c r="D876" s="62"/>
      <c r="E876" s="81"/>
      <c r="F876" s="29" t="s">
        <v>1562</v>
      </c>
      <c r="G876" s="18" t="s">
        <v>21</v>
      </c>
      <c r="H876" s="78" t="s">
        <v>1563</v>
      </c>
      <c r="I876" s="23"/>
      <c r="J876" s="10"/>
      <c r="K876" s="13"/>
    </row>
    <row r="877" ht="22" customHeight="1" spans="1:11">
      <c r="A877" s="13"/>
      <c r="B877" s="13"/>
      <c r="C877" s="27"/>
      <c r="D877" s="62"/>
      <c r="E877" s="82"/>
      <c r="F877" s="29" t="s">
        <v>1564</v>
      </c>
      <c r="G877" s="18" t="s">
        <v>16</v>
      </c>
      <c r="H877" s="78" t="s">
        <v>1565</v>
      </c>
      <c r="I877" s="23"/>
      <c r="J877" s="10"/>
      <c r="K877" s="7"/>
    </row>
    <row r="878" ht="22" customHeight="1" spans="1:11">
      <c r="A878" s="13"/>
      <c r="B878" s="13"/>
      <c r="C878" s="27" t="s">
        <v>1566</v>
      </c>
      <c r="D878" s="62">
        <v>1</v>
      </c>
      <c r="E878" s="80">
        <v>250282</v>
      </c>
      <c r="F878" s="29" t="s">
        <v>1567</v>
      </c>
      <c r="G878" s="18" t="s">
        <v>16</v>
      </c>
      <c r="H878" s="78" t="s">
        <v>1568</v>
      </c>
      <c r="I878" s="23">
        <v>89</v>
      </c>
      <c r="J878" s="10" t="s">
        <v>1461</v>
      </c>
      <c r="K878" s="11"/>
    </row>
    <row r="879" ht="22" customHeight="1" spans="1:11">
      <c r="A879" s="13"/>
      <c r="B879" s="13"/>
      <c r="C879" s="27"/>
      <c r="D879" s="62"/>
      <c r="E879" s="81"/>
      <c r="F879" s="29" t="s">
        <v>1569</v>
      </c>
      <c r="G879" s="18" t="s">
        <v>16</v>
      </c>
      <c r="H879" s="78" t="s">
        <v>1570</v>
      </c>
      <c r="I879" s="23"/>
      <c r="J879" s="10"/>
      <c r="K879" s="13"/>
    </row>
    <row r="880" ht="22" customHeight="1" spans="1:11">
      <c r="A880" s="13"/>
      <c r="B880" s="13"/>
      <c r="C880" s="27"/>
      <c r="D880" s="62"/>
      <c r="E880" s="82"/>
      <c r="F880" s="29" t="s">
        <v>1571</v>
      </c>
      <c r="G880" s="18" t="s">
        <v>16</v>
      </c>
      <c r="H880" s="78" t="s">
        <v>1572</v>
      </c>
      <c r="I880" s="23"/>
      <c r="J880" s="10"/>
      <c r="K880" s="7"/>
    </row>
    <row r="881" ht="22" customHeight="1" spans="1:11">
      <c r="A881" s="13"/>
      <c r="B881" s="13"/>
      <c r="C881" s="76" t="s">
        <v>1063</v>
      </c>
      <c r="D881" s="62">
        <v>1</v>
      </c>
      <c r="E881" s="77">
        <v>250283</v>
      </c>
      <c r="F881" s="78" t="s">
        <v>1573</v>
      </c>
      <c r="G881" s="18" t="s">
        <v>21</v>
      </c>
      <c r="H881" s="78" t="s">
        <v>17</v>
      </c>
      <c r="I881" s="23" t="s">
        <v>17</v>
      </c>
      <c r="J881" s="10" t="s">
        <v>1461</v>
      </c>
      <c r="K881" s="10" t="s">
        <v>19</v>
      </c>
    </row>
    <row r="882" ht="22" customHeight="1" spans="1:11">
      <c r="A882" s="13"/>
      <c r="B882" s="13"/>
      <c r="C882" s="76"/>
      <c r="D882" s="62"/>
      <c r="E882" s="83"/>
      <c r="F882" s="78" t="s">
        <v>1574</v>
      </c>
      <c r="G882" s="18" t="s">
        <v>16</v>
      </c>
      <c r="H882" s="78" t="s">
        <v>17</v>
      </c>
      <c r="I882" s="23"/>
      <c r="J882" s="10"/>
      <c r="K882" s="10"/>
    </row>
    <row r="883" ht="22" customHeight="1" spans="1:11">
      <c r="A883" s="13"/>
      <c r="B883" s="13"/>
      <c r="C883" s="76"/>
      <c r="D883" s="62"/>
      <c r="E883" s="79"/>
      <c r="F883" s="78" t="s">
        <v>1575</v>
      </c>
      <c r="G883" s="18" t="s">
        <v>21</v>
      </c>
      <c r="H883" s="78" t="s">
        <v>17</v>
      </c>
      <c r="I883" s="23"/>
      <c r="J883" s="10"/>
      <c r="K883" s="10"/>
    </row>
    <row r="884" ht="22" customHeight="1" spans="1:11">
      <c r="A884" s="13"/>
      <c r="B884" s="13"/>
      <c r="C884" s="27" t="s">
        <v>1576</v>
      </c>
      <c r="D884" s="62">
        <v>3</v>
      </c>
      <c r="E884" s="80">
        <v>250284</v>
      </c>
      <c r="F884" s="29" t="s">
        <v>1577</v>
      </c>
      <c r="G884" s="18" t="s">
        <v>21</v>
      </c>
      <c r="H884" s="78" t="s">
        <v>1578</v>
      </c>
      <c r="I884" s="23">
        <v>83.5</v>
      </c>
      <c r="J884" s="10" t="s">
        <v>1461</v>
      </c>
      <c r="K884" s="11"/>
    </row>
    <row r="885" ht="22" customHeight="1" spans="1:11">
      <c r="A885" s="13"/>
      <c r="B885" s="13"/>
      <c r="C885" s="27"/>
      <c r="D885" s="62"/>
      <c r="E885" s="81"/>
      <c r="F885" s="29" t="s">
        <v>1579</v>
      </c>
      <c r="G885" s="18" t="s">
        <v>21</v>
      </c>
      <c r="H885" s="78" t="s">
        <v>1580</v>
      </c>
      <c r="I885" s="23"/>
      <c r="J885" s="10"/>
      <c r="K885" s="13"/>
    </row>
    <row r="886" ht="22" customHeight="1" spans="1:11">
      <c r="A886" s="13"/>
      <c r="B886" s="13"/>
      <c r="C886" s="27"/>
      <c r="D886" s="62"/>
      <c r="E886" s="81"/>
      <c r="F886" s="29" t="s">
        <v>1581</v>
      </c>
      <c r="G886" s="18" t="s">
        <v>21</v>
      </c>
      <c r="H886" s="78" t="s">
        <v>1582</v>
      </c>
      <c r="I886" s="23"/>
      <c r="J886" s="10"/>
      <c r="K886" s="13"/>
    </row>
    <row r="887" ht="22" customHeight="1" spans="1:11">
      <c r="A887" s="13"/>
      <c r="B887" s="13"/>
      <c r="C887" s="27"/>
      <c r="D887" s="62"/>
      <c r="E887" s="81"/>
      <c r="F887" s="29" t="s">
        <v>1583</v>
      </c>
      <c r="G887" s="18" t="s">
        <v>16</v>
      </c>
      <c r="H887" s="78" t="s">
        <v>1584</v>
      </c>
      <c r="I887" s="23"/>
      <c r="J887" s="10"/>
      <c r="K887" s="13"/>
    </row>
    <row r="888" ht="22" customHeight="1" spans="1:11">
      <c r="A888" s="13"/>
      <c r="B888" s="13"/>
      <c r="C888" s="27"/>
      <c r="D888" s="62"/>
      <c r="E888" s="81"/>
      <c r="F888" s="29" t="s">
        <v>1585</v>
      </c>
      <c r="G888" s="18" t="s">
        <v>16</v>
      </c>
      <c r="H888" s="78" t="s">
        <v>1586</v>
      </c>
      <c r="I888" s="23"/>
      <c r="J888" s="10"/>
      <c r="K888" s="13"/>
    </row>
    <row r="889" ht="22" customHeight="1" spans="1:11">
      <c r="A889" s="13"/>
      <c r="B889" s="13"/>
      <c r="C889" s="27"/>
      <c r="D889" s="62"/>
      <c r="E889" s="81"/>
      <c r="F889" s="29" t="s">
        <v>1587</v>
      </c>
      <c r="G889" s="18" t="s">
        <v>21</v>
      </c>
      <c r="H889" s="78" t="s">
        <v>1588</v>
      </c>
      <c r="I889" s="23"/>
      <c r="J889" s="10"/>
      <c r="K889" s="13"/>
    </row>
    <row r="890" ht="22" customHeight="1" spans="1:11">
      <c r="A890" s="13"/>
      <c r="B890" s="13"/>
      <c r="C890" s="27"/>
      <c r="D890" s="62"/>
      <c r="E890" s="81"/>
      <c r="F890" s="29" t="s">
        <v>1589</v>
      </c>
      <c r="G890" s="18" t="s">
        <v>21</v>
      </c>
      <c r="H890" s="78" t="s">
        <v>1590</v>
      </c>
      <c r="I890" s="23"/>
      <c r="J890" s="10"/>
      <c r="K890" s="13"/>
    </row>
    <row r="891" ht="22" customHeight="1" spans="1:11">
      <c r="A891" s="13"/>
      <c r="B891" s="13"/>
      <c r="C891" s="27"/>
      <c r="D891" s="62"/>
      <c r="E891" s="81"/>
      <c r="F891" s="29" t="s">
        <v>1591</v>
      </c>
      <c r="G891" s="18" t="s">
        <v>16</v>
      </c>
      <c r="H891" s="78" t="s">
        <v>1592</v>
      </c>
      <c r="I891" s="23"/>
      <c r="J891" s="10"/>
      <c r="K891" s="13"/>
    </row>
    <row r="892" ht="22" customHeight="1" spans="1:11">
      <c r="A892" s="13"/>
      <c r="B892" s="13"/>
      <c r="C892" s="27"/>
      <c r="D892" s="62"/>
      <c r="E892" s="82"/>
      <c r="F892" s="29" t="s">
        <v>1593</v>
      </c>
      <c r="G892" s="18" t="s">
        <v>21</v>
      </c>
      <c r="H892" s="78" t="s">
        <v>1594</v>
      </c>
      <c r="I892" s="23"/>
      <c r="J892" s="10"/>
      <c r="K892" s="7"/>
    </row>
    <row r="893" ht="22" customHeight="1" spans="1:11">
      <c r="A893" s="13"/>
      <c r="B893" s="13"/>
      <c r="C893" s="76" t="s">
        <v>1595</v>
      </c>
      <c r="D893" s="62">
        <v>1</v>
      </c>
      <c r="E893" s="77">
        <v>250285</v>
      </c>
      <c r="F893" s="78" t="s">
        <v>1596</v>
      </c>
      <c r="G893" s="18" t="s">
        <v>16</v>
      </c>
      <c r="H893" s="78" t="s">
        <v>17</v>
      </c>
      <c r="I893" s="23" t="s">
        <v>17</v>
      </c>
      <c r="J893" s="10" t="s">
        <v>1461</v>
      </c>
      <c r="K893" s="10" t="s">
        <v>19</v>
      </c>
    </row>
    <row r="894" ht="22" customHeight="1" spans="1:11">
      <c r="A894" s="13"/>
      <c r="B894" s="13"/>
      <c r="C894" s="76"/>
      <c r="D894" s="62"/>
      <c r="E894" s="83"/>
      <c r="F894" s="78" t="s">
        <v>1597</v>
      </c>
      <c r="G894" s="18" t="s">
        <v>21</v>
      </c>
      <c r="H894" s="78" t="s">
        <v>17</v>
      </c>
      <c r="I894" s="23"/>
      <c r="J894" s="10"/>
      <c r="K894" s="10"/>
    </row>
    <row r="895" ht="22" customHeight="1" spans="1:11">
      <c r="A895" s="13"/>
      <c r="B895" s="13"/>
      <c r="C895" s="76"/>
      <c r="D895" s="62"/>
      <c r="E895" s="79"/>
      <c r="F895" s="78" t="s">
        <v>1598</v>
      </c>
      <c r="G895" s="18" t="s">
        <v>21</v>
      </c>
      <c r="H895" s="78" t="s">
        <v>17</v>
      </c>
      <c r="I895" s="23"/>
      <c r="J895" s="10"/>
      <c r="K895" s="10"/>
    </row>
    <row r="896" ht="22" customHeight="1" spans="1:11">
      <c r="A896" s="13"/>
      <c r="B896" s="13"/>
      <c r="C896" s="27" t="s">
        <v>1599</v>
      </c>
      <c r="D896" s="62">
        <v>1</v>
      </c>
      <c r="E896" s="80">
        <v>250286</v>
      </c>
      <c r="F896" s="29" t="s">
        <v>1600</v>
      </c>
      <c r="G896" s="18" t="s">
        <v>16</v>
      </c>
      <c r="H896" s="78" t="s">
        <v>1601</v>
      </c>
      <c r="I896" s="23">
        <v>89.5</v>
      </c>
      <c r="J896" s="10" t="s">
        <v>1461</v>
      </c>
      <c r="K896" s="11"/>
    </row>
    <row r="897" ht="22" customHeight="1" spans="1:11">
      <c r="A897" s="13"/>
      <c r="B897" s="13"/>
      <c r="C897" s="27"/>
      <c r="D897" s="62"/>
      <c r="E897" s="81"/>
      <c r="F897" s="29" t="s">
        <v>1602</v>
      </c>
      <c r="G897" s="18" t="s">
        <v>21</v>
      </c>
      <c r="H897" s="78" t="s">
        <v>1603</v>
      </c>
      <c r="I897" s="23"/>
      <c r="J897" s="10"/>
      <c r="K897" s="13"/>
    </row>
    <row r="898" ht="22" customHeight="1" spans="1:11">
      <c r="A898" s="13"/>
      <c r="B898" s="13"/>
      <c r="C898" s="27"/>
      <c r="D898" s="62"/>
      <c r="E898" s="82"/>
      <c r="F898" s="29" t="s">
        <v>1604</v>
      </c>
      <c r="G898" s="18" t="s">
        <v>16</v>
      </c>
      <c r="H898" s="78" t="s">
        <v>1605</v>
      </c>
      <c r="I898" s="23"/>
      <c r="J898" s="10"/>
      <c r="K898" s="7"/>
    </row>
    <row r="899" ht="22" customHeight="1" spans="1:11">
      <c r="A899" s="13"/>
      <c r="B899" s="13"/>
      <c r="C899" s="27" t="s">
        <v>1606</v>
      </c>
      <c r="D899" s="84">
        <v>1</v>
      </c>
      <c r="E899" s="80">
        <v>250287</v>
      </c>
      <c r="F899" s="29" t="s">
        <v>1607</v>
      </c>
      <c r="G899" s="18" t="s">
        <v>16</v>
      </c>
      <c r="H899" s="78" t="s">
        <v>1608</v>
      </c>
      <c r="I899" s="23">
        <v>91</v>
      </c>
      <c r="J899" s="10" t="s">
        <v>1461</v>
      </c>
      <c r="K899" s="11"/>
    </row>
    <row r="900" ht="22" customHeight="1" spans="1:11">
      <c r="A900" s="13"/>
      <c r="B900" s="13"/>
      <c r="C900" s="27"/>
      <c r="D900" s="84"/>
      <c r="E900" s="81"/>
      <c r="F900" s="29" t="s">
        <v>1609</v>
      </c>
      <c r="G900" s="18" t="s">
        <v>16</v>
      </c>
      <c r="H900" s="78" t="s">
        <v>1610</v>
      </c>
      <c r="I900" s="23"/>
      <c r="J900" s="10"/>
      <c r="K900" s="13"/>
    </row>
    <row r="901" ht="22" customHeight="1" spans="1:11">
      <c r="A901" s="13"/>
      <c r="B901" s="13"/>
      <c r="C901" s="27"/>
      <c r="D901" s="84"/>
      <c r="E901" s="82"/>
      <c r="F901" s="29" t="s">
        <v>1611</v>
      </c>
      <c r="G901" s="18" t="s">
        <v>16</v>
      </c>
      <c r="H901" s="78" t="s">
        <v>1612</v>
      </c>
      <c r="I901" s="23"/>
      <c r="J901" s="10"/>
      <c r="K901" s="7"/>
    </row>
    <row r="902" ht="22" customHeight="1" spans="1:11">
      <c r="A902" s="13"/>
      <c r="B902" s="13"/>
      <c r="C902" s="76" t="s">
        <v>1613</v>
      </c>
      <c r="D902" s="62">
        <v>4</v>
      </c>
      <c r="E902" s="77">
        <v>250288</v>
      </c>
      <c r="F902" s="78" t="s">
        <v>1614</v>
      </c>
      <c r="G902" s="18" t="s">
        <v>16</v>
      </c>
      <c r="H902" s="78" t="s">
        <v>17</v>
      </c>
      <c r="I902" s="85" t="s">
        <v>17</v>
      </c>
      <c r="J902" s="10" t="s">
        <v>1461</v>
      </c>
      <c r="K902" s="10" t="s">
        <v>19</v>
      </c>
    </row>
    <row r="903" ht="22" customHeight="1" spans="1:11">
      <c r="A903" s="13"/>
      <c r="B903" s="13"/>
      <c r="C903" s="76"/>
      <c r="D903" s="62"/>
      <c r="E903" s="83"/>
      <c r="F903" s="78" t="s">
        <v>1615</v>
      </c>
      <c r="G903" s="18" t="s">
        <v>16</v>
      </c>
      <c r="H903" s="78" t="s">
        <v>17</v>
      </c>
      <c r="I903" s="85"/>
      <c r="J903" s="10"/>
      <c r="K903" s="10"/>
    </row>
    <row r="904" ht="22" customHeight="1" spans="1:11">
      <c r="A904" s="13"/>
      <c r="B904" s="13"/>
      <c r="C904" s="76"/>
      <c r="D904" s="62"/>
      <c r="E904" s="83"/>
      <c r="F904" s="78" t="s">
        <v>1616</v>
      </c>
      <c r="G904" s="18" t="s">
        <v>21</v>
      </c>
      <c r="H904" s="78" t="s">
        <v>17</v>
      </c>
      <c r="I904" s="85"/>
      <c r="J904" s="10"/>
      <c r="K904" s="10"/>
    </row>
    <row r="905" ht="22" customHeight="1" spans="1:11">
      <c r="A905" s="13"/>
      <c r="B905" s="13"/>
      <c r="C905" s="76"/>
      <c r="D905" s="62"/>
      <c r="E905" s="83"/>
      <c r="F905" s="78" t="s">
        <v>1617</v>
      </c>
      <c r="G905" s="18" t="s">
        <v>16</v>
      </c>
      <c r="H905" s="78" t="s">
        <v>17</v>
      </c>
      <c r="I905" s="85"/>
      <c r="J905" s="10"/>
      <c r="K905" s="10"/>
    </row>
    <row r="906" ht="22" customHeight="1" spans="1:11">
      <c r="A906" s="13"/>
      <c r="B906" s="13"/>
      <c r="C906" s="76"/>
      <c r="D906" s="62"/>
      <c r="E906" s="83"/>
      <c r="F906" s="78" t="s">
        <v>1104</v>
      </c>
      <c r="G906" s="18" t="s">
        <v>16</v>
      </c>
      <c r="H906" s="78" t="s">
        <v>17</v>
      </c>
      <c r="I906" s="85"/>
      <c r="J906" s="10"/>
      <c r="K906" s="10"/>
    </row>
    <row r="907" ht="22" customHeight="1" spans="1:11">
      <c r="A907" s="13"/>
      <c r="B907" s="13"/>
      <c r="C907" s="76"/>
      <c r="D907" s="62"/>
      <c r="E907" s="79"/>
      <c r="F907" s="78" t="s">
        <v>1618</v>
      </c>
      <c r="G907" s="18" t="s">
        <v>16</v>
      </c>
      <c r="H907" s="78" t="s">
        <v>17</v>
      </c>
      <c r="I907" s="85"/>
      <c r="J907" s="10"/>
      <c r="K907" s="10"/>
    </row>
    <row r="908" ht="22" customHeight="1" spans="1:11">
      <c r="A908" s="13"/>
      <c r="B908" s="13"/>
      <c r="C908" s="27" t="s">
        <v>1619</v>
      </c>
      <c r="D908" s="62">
        <v>3</v>
      </c>
      <c r="E908" s="80">
        <v>250289</v>
      </c>
      <c r="F908" s="29" t="s">
        <v>1620</v>
      </c>
      <c r="G908" s="18" t="s">
        <v>16</v>
      </c>
      <c r="H908" s="78" t="s">
        <v>1621</v>
      </c>
      <c r="I908" s="23">
        <v>71.5</v>
      </c>
      <c r="J908" s="10" t="s">
        <v>1461</v>
      </c>
      <c r="K908" s="11"/>
    </row>
    <row r="909" ht="22" customHeight="1" spans="1:11">
      <c r="A909" s="13"/>
      <c r="B909" s="13"/>
      <c r="C909" s="27"/>
      <c r="D909" s="62"/>
      <c r="E909" s="81"/>
      <c r="F909" s="29" t="s">
        <v>1622</v>
      </c>
      <c r="G909" s="18" t="s">
        <v>21</v>
      </c>
      <c r="H909" s="78" t="s">
        <v>1623</v>
      </c>
      <c r="I909" s="23"/>
      <c r="J909" s="10"/>
      <c r="K909" s="13"/>
    </row>
    <row r="910" ht="22" customHeight="1" spans="1:11">
      <c r="A910" s="13"/>
      <c r="B910" s="13"/>
      <c r="C910" s="27"/>
      <c r="D910" s="62"/>
      <c r="E910" s="81"/>
      <c r="F910" s="29" t="s">
        <v>1624</v>
      </c>
      <c r="G910" s="18" t="s">
        <v>21</v>
      </c>
      <c r="H910" s="78" t="s">
        <v>1625</v>
      </c>
      <c r="I910" s="23"/>
      <c r="J910" s="10"/>
      <c r="K910" s="13"/>
    </row>
    <row r="911" ht="22" customHeight="1" spans="1:11">
      <c r="A911" s="13"/>
      <c r="B911" s="13"/>
      <c r="C911" s="27"/>
      <c r="D911" s="62"/>
      <c r="E911" s="81"/>
      <c r="F911" s="29" t="s">
        <v>1626</v>
      </c>
      <c r="G911" s="18" t="s">
        <v>21</v>
      </c>
      <c r="H911" s="78" t="s">
        <v>1627</v>
      </c>
      <c r="I911" s="23"/>
      <c r="J911" s="10"/>
      <c r="K911" s="13"/>
    </row>
    <row r="912" ht="22" customHeight="1" spans="1:11">
      <c r="A912" s="13"/>
      <c r="B912" s="13"/>
      <c r="C912" s="27"/>
      <c r="D912" s="62"/>
      <c r="E912" s="81"/>
      <c r="F912" s="29" t="s">
        <v>1628</v>
      </c>
      <c r="G912" s="18" t="s">
        <v>16</v>
      </c>
      <c r="H912" s="78" t="s">
        <v>1629</v>
      </c>
      <c r="I912" s="23"/>
      <c r="J912" s="10"/>
      <c r="K912" s="13"/>
    </row>
    <row r="913" ht="22" customHeight="1" spans="1:11">
      <c r="A913" s="13"/>
      <c r="B913" s="13"/>
      <c r="C913" s="27"/>
      <c r="D913" s="62"/>
      <c r="E913" s="81"/>
      <c r="F913" s="29" t="s">
        <v>1630</v>
      </c>
      <c r="G913" s="18" t="s">
        <v>16</v>
      </c>
      <c r="H913" s="78" t="s">
        <v>1631</v>
      </c>
      <c r="I913" s="23"/>
      <c r="J913" s="10"/>
      <c r="K913" s="13"/>
    </row>
    <row r="914" ht="22" customHeight="1" spans="1:11">
      <c r="A914" s="13"/>
      <c r="B914" s="13"/>
      <c r="C914" s="27"/>
      <c r="D914" s="62"/>
      <c r="E914" s="81"/>
      <c r="F914" s="29" t="s">
        <v>1632</v>
      </c>
      <c r="G914" s="18" t="s">
        <v>16</v>
      </c>
      <c r="H914" s="78" t="s">
        <v>1633</v>
      </c>
      <c r="I914" s="23"/>
      <c r="J914" s="10"/>
      <c r="K914" s="13"/>
    </row>
    <row r="915" ht="22" customHeight="1" spans="1:11">
      <c r="A915" s="13"/>
      <c r="B915" s="13"/>
      <c r="C915" s="27"/>
      <c r="D915" s="62"/>
      <c r="E915" s="82"/>
      <c r="F915" s="29" t="s">
        <v>1634</v>
      </c>
      <c r="G915" s="18" t="s">
        <v>21</v>
      </c>
      <c r="H915" s="78" t="s">
        <v>1635</v>
      </c>
      <c r="I915" s="23"/>
      <c r="J915" s="10"/>
      <c r="K915" s="7"/>
    </row>
    <row r="916" ht="22" customHeight="1" spans="1:11">
      <c r="A916" s="13"/>
      <c r="B916" s="13"/>
      <c r="C916" s="27" t="s">
        <v>1636</v>
      </c>
      <c r="D916" s="62">
        <v>1</v>
      </c>
      <c r="E916" s="80">
        <v>250290</v>
      </c>
      <c r="F916" s="29" t="s">
        <v>1637</v>
      </c>
      <c r="G916" s="29" t="s">
        <v>16</v>
      </c>
      <c r="H916" s="29" t="s">
        <v>1638</v>
      </c>
      <c r="I916" s="23">
        <v>82.5</v>
      </c>
      <c r="J916" s="10" t="s">
        <v>1461</v>
      </c>
      <c r="K916" s="11"/>
    </row>
    <row r="917" ht="22" customHeight="1" spans="1:11">
      <c r="A917" s="13"/>
      <c r="B917" s="13"/>
      <c r="C917" s="27"/>
      <c r="D917" s="62"/>
      <c r="E917" s="81"/>
      <c r="F917" s="29" t="s">
        <v>1639</v>
      </c>
      <c r="G917" s="18" t="s">
        <v>16</v>
      </c>
      <c r="H917" s="78" t="s">
        <v>1640</v>
      </c>
      <c r="I917" s="23"/>
      <c r="J917" s="10"/>
      <c r="K917" s="13"/>
    </row>
    <row r="918" ht="22" customHeight="1" spans="1:11">
      <c r="A918" s="13"/>
      <c r="B918" s="13"/>
      <c r="C918" s="27"/>
      <c r="D918" s="62"/>
      <c r="E918" s="82"/>
      <c r="F918" s="29" t="s">
        <v>332</v>
      </c>
      <c r="G918" s="18" t="s">
        <v>16</v>
      </c>
      <c r="H918" s="78" t="s">
        <v>1641</v>
      </c>
      <c r="I918" s="23"/>
      <c r="J918" s="10"/>
      <c r="K918" s="7"/>
    </row>
    <row r="919" ht="22" customHeight="1" spans="1:11">
      <c r="A919" s="13"/>
      <c r="B919" s="13"/>
      <c r="C919" s="76" t="s">
        <v>1642</v>
      </c>
      <c r="D919" s="84">
        <v>2</v>
      </c>
      <c r="E919" s="77">
        <v>250292</v>
      </c>
      <c r="F919" s="78" t="s">
        <v>1643</v>
      </c>
      <c r="G919" s="18" t="s">
        <v>21</v>
      </c>
      <c r="H919" s="78" t="s">
        <v>17</v>
      </c>
      <c r="I919" s="23" t="s">
        <v>17</v>
      </c>
      <c r="J919" s="10" t="s">
        <v>1461</v>
      </c>
      <c r="K919" s="10" t="s">
        <v>19</v>
      </c>
    </row>
    <row r="920" ht="22" customHeight="1" spans="1:11">
      <c r="A920" s="13"/>
      <c r="B920" s="13"/>
      <c r="C920" s="76"/>
      <c r="D920" s="84"/>
      <c r="E920" s="83"/>
      <c r="F920" s="78" t="s">
        <v>1644</v>
      </c>
      <c r="G920" s="18" t="s">
        <v>16</v>
      </c>
      <c r="H920" s="78" t="s">
        <v>17</v>
      </c>
      <c r="I920" s="23"/>
      <c r="J920" s="10"/>
      <c r="K920" s="10"/>
    </row>
    <row r="921" ht="22" customHeight="1" spans="1:11">
      <c r="A921" s="13"/>
      <c r="B921" s="13"/>
      <c r="C921" s="76"/>
      <c r="D921" s="84"/>
      <c r="E921" s="79"/>
      <c r="F921" s="78" t="s">
        <v>1645</v>
      </c>
      <c r="G921" s="18" t="s">
        <v>16</v>
      </c>
      <c r="H921" s="78" t="s">
        <v>17</v>
      </c>
      <c r="I921" s="23"/>
      <c r="J921" s="10"/>
      <c r="K921" s="10"/>
    </row>
    <row r="922" ht="22" customHeight="1" spans="1:11">
      <c r="A922" s="13"/>
      <c r="B922" s="13"/>
      <c r="C922" s="27" t="s">
        <v>1646</v>
      </c>
      <c r="D922" s="62">
        <v>1</v>
      </c>
      <c r="E922" s="80">
        <v>250293</v>
      </c>
      <c r="F922" s="29" t="s">
        <v>1647</v>
      </c>
      <c r="G922" s="18" t="s">
        <v>16</v>
      </c>
      <c r="H922" s="78" t="s">
        <v>1648</v>
      </c>
      <c r="I922" s="23">
        <v>84</v>
      </c>
      <c r="J922" s="10" t="s">
        <v>1461</v>
      </c>
      <c r="K922" s="11"/>
    </row>
    <row r="923" ht="22" customHeight="1" spans="1:11">
      <c r="A923" s="13"/>
      <c r="B923" s="13"/>
      <c r="C923" s="27"/>
      <c r="D923" s="62"/>
      <c r="E923" s="81"/>
      <c r="F923" s="29" t="s">
        <v>1649</v>
      </c>
      <c r="G923" s="18" t="s">
        <v>16</v>
      </c>
      <c r="H923" s="78" t="s">
        <v>1650</v>
      </c>
      <c r="I923" s="23"/>
      <c r="J923" s="10"/>
      <c r="K923" s="13"/>
    </row>
    <row r="924" ht="22" customHeight="1" spans="1:11">
      <c r="A924" s="13"/>
      <c r="B924" s="13"/>
      <c r="C924" s="27"/>
      <c r="D924" s="62"/>
      <c r="E924" s="82"/>
      <c r="F924" s="29" t="s">
        <v>1651</v>
      </c>
      <c r="G924" s="29" t="s">
        <v>16</v>
      </c>
      <c r="H924" s="29" t="s">
        <v>1652</v>
      </c>
      <c r="I924" s="23"/>
      <c r="J924" s="10"/>
      <c r="K924" s="7"/>
    </row>
    <row r="925" ht="22" customHeight="1" spans="1:11">
      <c r="A925" s="13"/>
      <c r="B925" s="13"/>
      <c r="C925" s="27" t="s">
        <v>1653</v>
      </c>
      <c r="D925" s="62">
        <v>2</v>
      </c>
      <c r="E925" s="80">
        <v>250294</v>
      </c>
      <c r="F925" s="29" t="s">
        <v>1654</v>
      </c>
      <c r="G925" s="18" t="s">
        <v>16</v>
      </c>
      <c r="H925" s="78" t="s">
        <v>1655</v>
      </c>
      <c r="I925" s="23">
        <v>84</v>
      </c>
      <c r="J925" s="10" t="s">
        <v>1461</v>
      </c>
      <c r="K925" s="11"/>
    </row>
    <row r="926" ht="22" customHeight="1" spans="1:11">
      <c r="A926" s="13"/>
      <c r="B926" s="13"/>
      <c r="C926" s="27"/>
      <c r="D926" s="62"/>
      <c r="E926" s="81"/>
      <c r="F926" s="29" t="s">
        <v>1656</v>
      </c>
      <c r="G926" s="18" t="s">
        <v>16</v>
      </c>
      <c r="H926" s="78" t="s">
        <v>1657</v>
      </c>
      <c r="I926" s="23"/>
      <c r="J926" s="10"/>
      <c r="K926" s="13"/>
    </row>
    <row r="927" ht="22" customHeight="1" spans="1:11">
      <c r="A927" s="13"/>
      <c r="B927" s="13"/>
      <c r="C927" s="27"/>
      <c r="D927" s="62"/>
      <c r="E927" s="81"/>
      <c r="F927" s="29" t="s">
        <v>1658</v>
      </c>
      <c r="G927" s="18" t="s">
        <v>21</v>
      </c>
      <c r="H927" s="78" t="s">
        <v>1659</v>
      </c>
      <c r="I927" s="23"/>
      <c r="J927" s="10"/>
      <c r="K927" s="13"/>
    </row>
    <row r="928" ht="22" customHeight="1" spans="1:11">
      <c r="A928" s="13"/>
      <c r="B928" s="13"/>
      <c r="C928" s="27"/>
      <c r="D928" s="62"/>
      <c r="E928" s="81"/>
      <c r="F928" s="29" t="s">
        <v>1660</v>
      </c>
      <c r="G928" s="18" t="s">
        <v>16</v>
      </c>
      <c r="H928" s="78" t="s">
        <v>1661</v>
      </c>
      <c r="I928" s="23"/>
      <c r="J928" s="10"/>
      <c r="K928" s="13"/>
    </row>
    <row r="929" ht="22" customHeight="1" spans="1:11">
      <c r="A929" s="13"/>
      <c r="B929" s="13"/>
      <c r="C929" s="27"/>
      <c r="D929" s="62"/>
      <c r="E929" s="81"/>
      <c r="F929" s="29" t="s">
        <v>1662</v>
      </c>
      <c r="G929" s="18" t="s">
        <v>21</v>
      </c>
      <c r="H929" s="78" t="s">
        <v>1663</v>
      </c>
      <c r="I929" s="23"/>
      <c r="J929" s="10"/>
      <c r="K929" s="13"/>
    </row>
    <row r="930" ht="22" customHeight="1" spans="1:11">
      <c r="A930" s="13"/>
      <c r="B930" s="13"/>
      <c r="C930" s="27"/>
      <c r="D930" s="62"/>
      <c r="E930" s="81"/>
      <c r="F930" s="29" t="s">
        <v>1664</v>
      </c>
      <c r="G930" s="18" t="s">
        <v>16</v>
      </c>
      <c r="H930" s="78" t="s">
        <v>1665</v>
      </c>
      <c r="I930" s="23"/>
      <c r="J930" s="10"/>
      <c r="K930" s="13"/>
    </row>
    <row r="931" ht="22" customHeight="1" spans="1:11">
      <c r="A931" s="13"/>
      <c r="B931" s="13"/>
      <c r="C931" s="27"/>
      <c r="D931" s="62"/>
      <c r="E931" s="82"/>
      <c r="F931" s="29" t="s">
        <v>1666</v>
      </c>
      <c r="G931" s="18" t="s">
        <v>16</v>
      </c>
      <c r="H931" s="78" t="s">
        <v>1667</v>
      </c>
      <c r="I931" s="23"/>
      <c r="J931" s="10"/>
      <c r="K931" s="7"/>
    </row>
    <row r="932" ht="22" customHeight="1" spans="1:11">
      <c r="A932" s="13"/>
      <c r="B932" s="13"/>
      <c r="C932" s="27" t="s">
        <v>1668</v>
      </c>
      <c r="D932" s="62">
        <v>1</v>
      </c>
      <c r="E932" s="80">
        <v>250295</v>
      </c>
      <c r="F932" s="29" t="s">
        <v>1669</v>
      </c>
      <c r="G932" s="18" t="s">
        <v>16</v>
      </c>
      <c r="H932" s="78" t="s">
        <v>1670</v>
      </c>
      <c r="I932" s="23">
        <v>85.5</v>
      </c>
      <c r="J932" s="10" t="s">
        <v>1461</v>
      </c>
      <c r="K932" s="11"/>
    </row>
    <row r="933" ht="22" customHeight="1" spans="1:11">
      <c r="A933" s="13"/>
      <c r="B933" s="13"/>
      <c r="C933" s="27"/>
      <c r="D933" s="62"/>
      <c r="E933" s="81"/>
      <c r="F933" s="29" t="s">
        <v>1671</v>
      </c>
      <c r="G933" s="18" t="s">
        <v>16</v>
      </c>
      <c r="H933" s="78" t="s">
        <v>1672</v>
      </c>
      <c r="I933" s="23"/>
      <c r="J933" s="10"/>
      <c r="K933" s="13"/>
    </row>
    <row r="934" ht="22" customHeight="1" spans="1:11">
      <c r="A934" s="13"/>
      <c r="B934" s="13"/>
      <c r="C934" s="27"/>
      <c r="D934" s="62"/>
      <c r="E934" s="82"/>
      <c r="F934" s="29" t="s">
        <v>1673</v>
      </c>
      <c r="G934" s="48" t="s">
        <v>16</v>
      </c>
      <c r="H934" s="29" t="s">
        <v>1674</v>
      </c>
      <c r="I934" s="23"/>
      <c r="J934" s="10"/>
      <c r="K934" s="7"/>
    </row>
    <row r="935" ht="22" customHeight="1" spans="1:11">
      <c r="A935" s="13"/>
      <c r="B935" s="13"/>
      <c r="C935" s="76" t="s">
        <v>1675</v>
      </c>
      <c r="D935" s="62">
        <v>3</v>
      </c>
      <c r="E935" s="77">
        <v>250296</v>
      </c>
      <c r="F935" s="78" t="s">
        <v>1676</v>
      </c>
      <c r="G935" s="18" t="s">
        <v>16</v>
      </c>
      <c r="H935" s="78" t="s">
        <v>17</v>
      </c>
      <c r="I935" s="23" t="s">
        <v>17</v>
      </c>
      <c r="J935" s="10" t="s">
        <v>1461</v>
      </c>
      <c r="K935" s="10" t="s">
        <v>19</v>
      </c>
    </row>
    <row r="936" ht="22" customHeight="1" spans="1:11">
      <c r="A936" s="13"/>
      <c r="B936" s="13"/>
      <c r="C936" s="76"/>
      <c r="D936" s="62"/>
      <c r="E936" s="83"/>
      <c r="F936" s="78" t="s">
        <v>1677</v>
      </c>
      <c r="G936" s="18" t="s">
        <v>16</v>
      </c>
      <c r="H936" s="78" t="s">
        <v>17</v>
      </c>
      <c r="I936" s="23"/>
      <c r="J936" s="10"/>
      <c r="K936" s="10"/>
    </row>
    <row r="937" ht="22" customHeight="1" spans="1:11">
      <c r="A937" s="13"/>
      <c r="B937" s="13"/>
      <c r="C937" s="76"/>
      <c r="D937" s="62"/>
      <c r="E937" s="83"/>
      <c r="F937" s="78" t="s">
        <v>1678</v>
      </c>
      <c r="G937" s="18" t="s">
        <v>16</v>
      </c>
      <c r="H937" s="78" t="s">
        <v>17</v>
      </c>
      <c r="I937" s="23"/>
      <c r="J937" s="10"/>
      <c r="K937" s="10"/>
    </row>
    <row r="938" ht="22" customHeight="1" spans="1:11">
      <c r="A938" s="13"/>
      <c r="B938" s="13"/>
      <c r="C938" s="76"/>
      <c r="D938" s="62"/>
      <c r="E938" s="83"/>
      <c r="F938" s="78" t="s">
        <v>1679</v>
      </c>
      <c r="G938" s="18" t="s">
        <v>21</v>
      </c>
      <c r="H938" s="78" t="s">
        <v>17</v>
      </c>
      <c r="I938" s="23"/>
      <c r="J938" s="10"/>
      <c r="K938" s="10"/>
    </row>
    <row r="939" ht="22" customHeight="1" spans="1:11">
      <c r="A939" s="13"/>
      <c r="B939" s="13"/>
      <c r="C939" s="76"/>
      <c r="D939" s="62"/>
      <c r="E939" s="83"/>
      <c r="F939" s="78" t="s">
        <v>1680</v>
      </c>
      <c r="G939" s="18" t="s">
        <v>16</v>
      </c>
      <c r="H939" s="78" t="s">
        <v>17</v>
      </c>
      <c r="I939" s="23"/>
      <c r="J939" s="10"/>
      <c r="K939" s="10"/>
    </row>
    <row r="940" ht="22" customHeight="1" spans="1:11">
      <c r="A940" s="13"/>
      <c r="B940" s="13"/>
      <c r="C940" s="76"/>
      <c r="D940" s="62"/>
      <c r="E940" s="83"/>
      <c r="F940" s="78" t="s">
        <v>1681</v>
      </c>
      <c r="G940" s="18" t="s">
        <v>16</v>
      </c>
      <c r="H940" s="78" t="s">
        <v>17</v>
      </c>
      <c r="I940" s="23"/>
      <c r="J940" s="10"/>
      <c r="K940" s="10"/>
    </row>
    <row r="941" ht="22" customHeight="1" spans="1:11">
      <c r="A941" s="13"/>
      <c r="B941" s="13"/>
      <c r="C941" s="76"/>
      <c r="D941" s="62"/>
      <c r="E941" s="83"/>
      <c r="F941" s="78" t="s">
        <v>1682</v>
      </c>
      <c r="G941" s="18" t="s">
        <v>16</v>
      </c>
      <c r="H941" s="78" t="s">
        <v>17</v>
      </c>
      <c r="I941" s="23"/>
      <c r="J941" s="10"/>
      <c r="K941" s="10"/>
    </row>
    <row r="942" ht="22" customHeight="1" spans="1:11">
      <c r="A942" s="13"/>
      <c r="B942" s="13"/>
      <c r="C942" s="76"/>
      <c r="D942" s="62"/>
      <c r="E942" s="83"/>
      <c r="F942" s="78" t="s">
        <v>1683</v>
      </c>
      <c r="G942" s="18" t="s">
        <v>16</v>
      </c>
      <c r="H942" s="78" t="s">
        <v>17</v>
      </c>
      <c r="I942" s="23"/>
      <c r="J942" s="10"/>
      <c r="K942" s="10"/>
    </row>
    <row r="943" ht="22" customHeight="1" spans="1:11">
      <c r="A943" s="13"/>
      <c r="B943" s="13"/>
      <c r="C943" s="76"/>
      <c r="D943" s="62"/>
      <c r="E943" s="83"/>
      <c r="F943" s="78" t="s">
        <v>1684</v>
      </c>
      <c r="G943" s="18" t="s">
        <v>16</v>
      </c>
      <c r="H943" s="78" t="s">
        <v>17</v>
      </c>
      <c r="I943" s="23"/>
      <c r="J943" s="10"/>
      <c r="K943" s="10"/>
    </row>
    <row r="944" ht="22" customHeight="1" spans="1:11">
      <c r="A944" s="13"/>
      <c r="B944" s="13"/>
      <c r="C944" s="76"/>
      <c r="D944" s="62"/>
      <c r="E944" s="79"/>
      <c r="F944" s="78" t="s">
        <v>1685</v>
      </c>
      <c r="G944" s="18" t="s">
        <v>16</v>
      </c>
      <c r="H944" s="78" t="s">
        <v>17</v>
      </c>
      <c r="I944" s="23"/>
      <c r="J944" s="10"/>
      <c r="K944" s="10"/>
    </row>
    <row r="945" ht="22" customHeight="1" spans="1:11">
      <c r="A945" s="13"/>
      <c r="B945" s="13"/>
      <c r="C945" s="27" t="s">
        <v>1686</v>
      </c>
      <c r="D945" s="62">
        <v>1</v>
      </c>
      <c r="E945" s="80">
        <v>250297</v>
      </c>
      <c r="F945" s="29" t="s">
        <v>1687</v>
      </c>
      <c r="G945" s="18" t="s">
        <v>21</v>
      </c>
      <c r="H945" s="78" t="s">
        <v>1688</v>
      </c>
      <c r="I945" s="23">
        <v>85</v>
      </c>
      <c r="J945" s="10" t="s">
        <v>1461</v>
      </c>
      <c r="K945" s="11"/>
    </row>
    <row r="946" ht="22" customHeight="1" spans="1:11">
      <c r="A946" s="13"/>
      <c r="B946" s="13"/>
      <c r="C946" s="27"/>
      <c r="D946" s="62"/>
      <c r="E946" s="81"/>
      <c r="F946" s="29" t="s">
        <v>1689</v>
      </c>
      <c r="G946" s="18" t="s">
        <v>16</v>
      </c>
      <c r="H946" s="78" t="s">
        <v>1690</v>
      </c>
      <c r="I946" s="23"/>
      <c r="J946" s="10"/>
      <c r="K946" s="13"/>
    </row>
    <row r="947" ht="22" customHeight="1" spans="1:11">
      <c r="A947" s="13"/>
      <c r="B947" s="13"/>
      <c r="C947" s="27"/>
      <c r="D947" s="62"/>
      <c r="E947" s="82"/>
      <c r="F947" s="29" t="s">
        <v>1691</v>
      </c>
      <c r="G947" s="18" t="s">
        <v>16</v>
      </c>
      <c r="H947" s="78" t="s">
        <v>1692</v>
      </c>
      <c r="I947" s="23"/>
      <c r="J947" s="10"/>
      <c r="K947" s="7"/>
    </row>
    <row r="948" ht="22" customHeight="1" spans="1:11">
      <c r="A948" s="13"/>
      <c r="B948" s="13"/>
      <c r="C948" s="27" t="s">
        <v>1693</v>
      </c>
      <c r="D948" s="62">
        <v>4</v>
      </c>
      <c r="E948" s="80">
        <v>250299</v>
      </c>
      <c r="F948" s="29" t="s">
        <v>1694</v>
      </c>
      <c r="G948" s="18" t="s">
        <v>21</v>
      </c>
      <c r="H948" s="78" t="s">
        <v>1695</v>
      </c>
      <c r="I948" s="23">
        <v>84</v>
      </c>
      <c r="J948" s="10" t="s">
        <v>1461</v>
      </c>
      <c r="K948" s="11"/>
    </row>
    <row r="949" ht="22" customHeight="1" spans="1:11">
      <c r="A949" s="13"/>
      <c r="B949" s="13"/>
      <c r="C949" s="27"/>
      <c r="D949" s="62"/>
      <c r="E949" s="81"/>
      <c r="F949" s="29" t="s">
        <v>1696</v>
      </c>
      <c r="G949" s="18" t="s">
        <v>21</v>
      </c>
      <c r="H949" s="78" t="s">
        <v>1697</v>
      </c>
      <c r="I949" s="23"/>
      <c r="J949" s="10"/>
      <c r="K949" s="13"/>
    </row>
    <row r="950" ht="22" customHeight="1" spans="1:11">
      <c r="A950" s="13"/>
      <c r="B950" s="13"/>
      <c r="C950" s="27"/>
      <c r="D950" s="62"/>
      <c r="E950" s="81"/>
      <c r="F950" s="29" t="s">
        <v>1698</v>
      </c>
      <c r="G950" s="18" t="s">
        <v>21</v>
      </c>
      <c r="H950" s="78" t="s">
        <v>1699</v>
      </c>
      <c r="I950" s="23"/>
      <c r="J950" s="10"/>
      <c r="K950" s="13"/>
    </row>
    <row r="951" ht="22" customHeight="1" spans="1:11">
      <c r="A951" s="13"/>
      <c r="B951" s="13"/>
      <c r="C951" s="27"/>
      <c r="D951" s="62"/>
      <c r="E951" s="81"/>
      <c r="F951" s="29" t="s">
        <v>1700</v>
      </c>
      <c r="G951" s="18" t="s">
        <v>21</v>
      </c>
      <c r="H951" s="78" t="s">
        <v>1701</v>
      </c>
      <c r="I951" s="23"/>
      <c r="J951" s="10"/>
      <c r="K951" s="13"/>
    </row>
    <row r="952" ht="22" customHeight="1" spans="1:11">
      <c r="A952" s="13"/>
      <c r="B952" s="13"/>
      <c r="C952" s="27"/>
      <c r="D952" s="62"/>
      <c r="E952" s="81"/>
      <c r="F952" s="29" t="s">
        <v>1702</v>
      </c>
      <c r="G952" s="18" t="s">
        <v>16</v>
      </c>
      <c r="H952" s="78" t="s">
        <v>1703</v>
      </c>
      <c r="I952" s="23"/>
      <c r="J952" s="10"/>
      <c r="K952" s="13"/>
    </row>
    <row r="953" ht="22" customHeight="1" spans="1:11">
      <c r="A953" s="13"/>
      <c r="B953" s="13"/>
      <c r="C953" s="27"/>
      <c r="D953" s="62"/>
      <c r="E953" s="81"/>
      <c r="F953" s="29" t="s">
        <v>1704</v>
      </c>
      <c r="G953" s="18" t="s">
        <v>16</v>
      </c>
      <c r="H953" s="78" t="s">
        <v>1705</v>
      </c>
      <c r="I953" s="23"/>
      <c r="J953" s="10"/>
      <c r="K953" s="13"/>
    </row>
    <row r="954" ht="22" customHeight="1" spans="1:11">
      <c r="A954" s="13"/>
      <c r="B954" s="13"/>
      <c r="C954" s="27"/>
      <c r="D954" s="62"/>
      <c r="E954" s="81"/>
      <c r="F954" s="29" t="s">
        <v>1706</v>
      </c>
      <c r="G954" s="18" t="s">
        <v>16</v>
      </c>
      <c r="H954" s="78" t="s">
        <v>1707</v>
      </c>
      <c r="I954" s="23"/>
      <c r="J954" s="10"/>
      <c r="K954" s="13"/>
    </row>
    <row r="955" ht="22" customHeight="1" spans="1:11">
      <c r="A955" s="13"/>
      <c r="B955" s="13"/>
      <c r="C955" s="27"/>
      <c r="D955" s="62"/>
      <c r="E955" s="81"/>
      <c r="F955" s="29" t="s">
        <v>1708</v>
      </c>
      <c r="G955" s="18" t="s">
        <v>21</v>
      </c>
      <c r="H955" s="78" t="s">
        <v>1709</v>
      </c>
      <c r="I955" s="23"/>
      <c r="J955" s="10"/>
      <c r="K955" s="13"/>
    </row>
    <row r="956" ht="22" customHeight="1" spans="1:11">
      <c r="A956" s="13"/>
      <c r="B956" s="13"/>
      <c r="C956" s="27"/>
      <c r="D956" s="62"/>
      <c r="E956" s="81"/>
      <c r="F956" s="29" t="s">
        <v>1710</v>
      </c>
      <c r="G956" s="18" t="s">
        <v>16</v>
      </c>
      <c r="H956" s="78" t="s">
        <v>1711</v>
      </c>
      <c r="I956" s="23"/>
      <c r="J956" s="10"/>
      <c r="K956" s="13"/>
    </row>
    <row r="957" ht="22" customHeight="1" spans="1:11">
      <c r="A957" s="13"/>
      <c r="B957" s="13"/>
      <c r="C957" s="27"/>
      <c r="D957" s="62"/>
      <c r="E957" s="81"/>
      <c r="F957" s="29" t="s">
        <v>1712</v>
      </c>
      <c r="G957" s="29" t="s">
        <v>21</v>
      </c>
      <c r="H957" s="29" t="s">
        <v>1713</v>
      </c>
      <c r="I957" s="23"/>
      <c r="J957" s="10"/>
      <c r="K957" s="13"/>
    </row>
    <row r="958" ht="22" customHeight="1" spans="1:11">
      <c r="A958" s="13"/>
      <c r="B958" s="13"/>
      <c r="C958" s="27"/>
      <c r="D958" s="62"/>
      <c r="E958" s="81"/>
      <c r="F958" s="29" t="s">
        <v>1714</v>
      </c>
      <c r="G958" s="29" t="s">
        <v>16</v>
      </c>
      <c r="H958" s="29" t="s">
        <v>1715</v>
      </c>
      <c r="I958" s="23"/>
      <c r="J958" s="10"/>
      <c r="K958" s="13"/>
    </row>
    <row r="959" ht="22" customHeight="1" spans="1:11">
      <c r="A959" s="13"/>
      <c r="B959" s="13"/>
      <c r="C959" s="27"/>
      <c r="D959" s="62"/>
      <c r="E959" s="81"/>
      <c r="F959" s="29" t="s">
        <v>1716</v>
      </c>
      <c r="G959" s="18" t="s">
        <v>16</v>
      </c>
      <c r="H959" s="78" t="s">
        <v>1717</v>
      </c>
      <c r="I959" s="23"/>
      <c r="J959" s="10"/>
      <c r="K959" s="13"/>
    </row>
    <row r="960" ht="22" customHeight="1" spans="1:11">
      <c r="A960" s="13"/>
      <c r="B960" s="13"/>
      <c r="C960" s="27"/>
      <c r="D960" s="62"/>
      <c r="E960" s="82"/>
      <c r="F960" s="29" t="s">
        <v>1718</v>
      </c>
      <c r="G960" s="18" t="s">
        <v>16</v>
      </c>
      <c r="H960" s="78" t="s">
        <v>1719</v>
      </c>
      <c r="I960" s="23"/>
      <c r="J960" s="10"/>
      <c r="K960" s="7"/>
    </row>
    <row r="961" ht="22" customHeight="1" spans="1:11">
      <c r="A961" s="13"/>
      <c r="B961" s="13"/>
      <c r="C961" s="76" t="s">
        <v>1720</v>
      </c>
      <c r="D961" s="62">
        <v>1</v>
      </c>
      <c r="E961" s="77">
        <v>250300</v>
      </c>
      <c r="F961" s="78" t="s">
        <v>1721</v>
      </c>
      <c r="G961" s="18" t="s">
        <v>16</v>
      </c>
      <c r="H961" s="78" t="s">
        <v>17</v>
      </c>
      <c r="I961" s="23" t="s">
        <v>17</v>
      </c>
      <c r="J961" s="10" t="s">
        <v>1461</v>
      </c>
      <c r="K961" s="10" t="s">
        <v>19</v>
      </c>
    </row>
    <row r="962" ht="22" customHeight="1" spans="1:11">
      <c r="A962" s="13"/>
      <c r="B962" s="13"/>
      <c r="C962" s="76"/>
      <c r="D962" s="62"/>
      <c r="E962" s="79"/>
      <c r="F962" s="78" t="s">
        <v>1722</v>
      </c>
      <c r="G962" s="18" t="s">
        <v>16</v>
      </c>
      <c r="H962" s="78" t="s">
        <v>17</v>
      </c>
      <c r="I962" s="23"/>
      <c r="J962" s="10"/>
      <c r="K962" s="10"/>
    </row>
    <row r="963" ht="22" customHeight="1" spans="1:11">
      <c r="A963" s="13"/>
      <c r="B963" s="13"/>
      <c r="C963" s="27" t="s">
        <v>1723</v>
      </c>
      <c r="D963" s="62">
        <v>1</v>
      </c>
      <c r="E963" s="80">
        <v>250301</v>
      </c>
      <c r="F963" s="29" t="s">
        <v>1724</v>
      </c>
      <c r="G963" s="18" t="s">
        <v>16</v>
      </c>
      <c r="H963" s="78" t="s">
        <v>1725</v>
      </c>
      <c r="I963" s="23">
        <v>89.5</v>
      </c>
      <c r="J963" s="10" t="s">
        <v>1461</v>
      </c>
      <c r="K963" s="11"/>
    </row>
    <row r="964" ht="22" customHeight="1" spans="1:11">
      <c r="A964" s="13"/>
      <c r="B964" s="13"/>
      <c r="C964" s="27"/>
      <c r="D964" s="62"/>
      <c r="E964" s="81"/>
      <c r="F964" s="29" t="s">
        <v>1726</v>
      </c>
      <c r="G964" s="18" t="s">
        <v>16</v>
      </c>
      <c r="H964" s="78" t="s">
        <v>1727</v>
      </c>
      <c r="I964" s="23"/>
      <c r="J964" s="10"/>
      <c r="K964" s="13"/>
    </row>
    <row r="965" ht="22" customHeight="1" spans="1:11">
      <c r="A965" s="13"/>
      <c r="B965" s="13"/>
      <c r="C965" s="27"/>
      <c r="D965" s="62"/>
      <c r="E965" s="82"/>
      <c r="F965" s="29" t="s">
        <v>1728</v>
      </c>
      <c r="G965" s="18" t="s">
        <v>16</v>
      </c>
      <c r="H965" s="78" t="s">
        <v>1729</v>
      </c>
      <c r="I965" s="23"/>
      <c r="J965" s="10"/>
      <c r="K965" s="7"/>
    </row>
    <row r="966" ht="22" customHeight="1" spans="1:11">
      <c r="A966" s="13"/>
      <c r="B966" s="13"/>
      <c r="C966" s="27" t="s">
        <v>1730</v>
      </c>
      <c r="D966" s="62">
        <v>1</v>
      </c>
      <c r="E966" s="80">
        <v>250303</v>
      </c>
      <c r="F966" s="29" t="s">
        <v>1731</v>
      </c>
      <c r="G966" s="18" t="s">
        <v>16</v>
      </c>
      <c r="H966" s="78" t="s">
        <v>1732</v>
      </c>
      <c r="I966" s="23">
        <v>86.5</v>
      </c>
      <c r="J966" s="10" t="s">
        <v>1461</v>
      </c>
      <c r="K966" s="11"/>
    </row>
    <row r="967" ht="22" customHeight="1" spans="1:11">
      <c r="A967" s="13"/>
      <c r="B967" s="13"/>
      <c r="C967" s="27"/>
      <c r="D967" s="62"/>
      <c r="E967" s="81"/>
      <c r="F967" s="29" t="s">
        <v>1733</v>
      </c>
      <c r="G967" s="18" t="s">
        <v>21</v>
      </c>
      <c r="H967" s="78" t="s">
        <v>1734</v>
      </c>
      <c r="I967" s="23"/>
      <c r="J967" s="10"/>
      <c r="K967" s="13"/>
    </row>
    <row r="968" ht="22" customHeight="1" spans="1:11">
      <c r="A968" s="13"/>
      <c r="B968" s="13"/>
      <c r="C968" s="27"/>
      <c r="D968" s="62"/>
      <c r="E968" s="82"/>
      <c r="F968" s="29" t="s">
        <v>1735</v>
      </c>
      <c r="G968" s="18" t="s">
        <v>16</v>
      </c>
      <c r="H968" s="78" t="s">
        <v>1736</v>
      </c>
      <c r="I968" s="23"/>
      <c r="J968" s="10"/>
      <c r="K968" s="7"/>
    </row>
    <row r="969" ht="22" customHeight="1" spans="1:11">
      <c r="A969" s="13"/>
      <c r="B969" s="13"/>
      <c r="C969" s="27" t="s">
        <v>1737</v>
      </c>
      <c r="D969" s="62">
        <v>1</v>
      </c>
      <c r="E969" s="80">
        <v>250304</v>
      </c>
      <c r="F969" s="29" t="s">
        <v>1738</v>
      </c>
      <c r="G969" s="18" t="s">
        <v>16</v>
      </c>
      <c r="H969" s="78" t="s">
        <v>1739</v>
      </c>
      <c r="I969" s="23">
        <v>80.5</v>
      </c>
      <c r="J969" s="10" t="s">
        <v>1461</v>
      </c>
      <c r="K969" s="11"/>
    </row>
    <row r="970" ht="22" customHeight="1" spans="1:11">
      <c r="A970" s="13"/>
      <c r="B970" s="13"/>
      <c r="C970" s="27"/>
      <c r="D970" s="62"/>
      <c r="E970" s="81"/>
      <c r="F970" s="29" t="s">
        <v>1740</v>
      </c>
      <c r="G970" s="18" t="s">
        <v>16</v>
      </c>
      <c r="H970" s="78" t="s">
        <v>1741</v>
      </c>
      <c r="I970" s="23"/>
      <c r="J970" s="10"/>
      <c r="K970" s="13"/>
    </row>
    <row r="971" ht="22" customHeight="1" spans="1:11">
      <c r="A971" s="13"/>
      <c r="B971" s="13"/>
      <c r="C971" s="27"/>
      <c r="D971" s="62"/>
      <c r="E971" s="82"/>
      <c r="F971" s="29" t="s">
        <v>1742</v>
      </c>
      <c r="G971" s="29" t="s">
        <v>16</v>
      </c>
      <c r="H971" s="29" t="s">
        <v>1743</v>
      </c>
      <c r="I971" s="23"/>
      <c r="J971" s="10"/>
      <c r="K971" s="7"/>
    </row>
    <row r="972" ht="22" customHeight="1" spans="1:11">
      <c r="A972" s="13"/>
      <c r="B972" s="13"/>
      <c r="C972" s="27" t="s">
        <v>1744</v>
      </c>
      <c r="D972" s="62">
        <v>2</v>
      </c>
      <c r="E972" s="80">
        <v>250305</v>
      </c>
      <c r="F972" s="29" t="s">
        <v>1745</v>
      </c>
      <c r="G972" s="18" t="s">
        <v>16</v>
      </c>
      <c r="H972" s="78" t="s">
        <v>1746</v>
      </c>
      <c r="I972" s="23">
        <v>79</v>
      </c>
      <c r="J972" s="10" t="s">
        <v>1461</v>
      </c>
      <c r="K972" s="11"/>
    </row>
    <row r="973" ht="22" customHeight="1" spans="1:11">
      <c r="A973" s="13"/>
      <c r="B973" s="13"/>
      <c r="C973" s="27"/>
      <c r="D973" s="62"/>
      <c r="E973" s="81"/>
      <c r="F973" s="29" t="s">
        <v>1747</v>
      </c>
      <c r="G973" s="48" t="s">
        <v>21</v>
      </c>
      <c r="H973" s="29" t="s">
        <v>1748</v>
      </c>
      <c r="I973" s="23"/>
      <c r="J973" s="10"/>
      <c r="K973" s="13"/>
    </row>
    <row r="974" ht="22" customHeight="1" spans="1:11">
      <c r="A974" s="13"/>
      <c r="B974" s="13"/>
      <c r="C974" s="27"/>
      <c r="D974" s="62"/>
      <c r="E974" s="81"/>
      <c r="F974" s="29" t="s">
        <v>1749</v>
      </c>
      <c r="G974" s="18" t="s">
        <v>16</v>
      </c>
      <c r="H974" s="78" t="s">
        <v>1750</v>
      </c>
      <c r="I974" s="23"/>
      <c r="J974" s="10"/>
      <c r="K974" s="13"/>
    </row>
    <row r="975" ht="22" customHeight="1" spans="1:11">
      <c r="A975" s="13"/>
      <c r="B975" s="13"/>
      <c r="C975" s="27"/>
      <c r="D975" s="62"/>
      <c r="E975" s="81"/>
      <c r="F975" s="29" t="s">
        <v>1751</v>
      </c>
      <c r="G975" s="18" t="s">
        <v>16</v>
      </c>
      <c r="H975" s="78" t="s">
        <v>1752</v>
      </c>
      <c r="I975" s="23"/>
      <c r="J975" s="10"/>
      <c r="K975" s="13"/>
    </row>
    <row r="976" ht="22" customHeight="1" spans="1:11">
      <c r="A976" s="13"/>
      <c r="B976" s="13"/>
      <c r="C976" s="27"/>
      <c r="D976" s="62"/>
      <c r="E976" s="81"/>
      <c r="F976" s="29" t="s">
        <v>1753</v>
      </c>
      <c r="G976" s="18" t="s">
        <v>16</v>
      </c>
      <c r="H976" s="78" t="s">
        <v>1754</v>
      </c>
      <c r="I976" s="23"/>
      <c r="J976" s="10"/>
      <c r="K976" s="13"/>
    </row>
    <row r="977" ht="22" customHeight="1" spans="1:11">
      <c r="A977" s="13"/>
      <c r="B977" s="13"/>
      <c r="C977" s="27"/>
      <c r="D977" s="62"/>
      <c r="E977" s="81"/>
      <c r="F977" s="29" t="s">
        <v>1755</v>
      </c>
      <c r="G977" s="48" t="s">
        <v>16</v>
      </c>
      <c r="H977" s="29" t="s">
        <v>1756</v>
      </c>
      <c r="I977" s="23"/>
      <c r="J977" s="10"/>
      <c r="K977" s="13"/>
    </row>
    <row r="978" ht="51" customHeight="1" spans="1:11">
      <c r="A978" s="13"/>
      <c r="B978" s="13"/>
      <c r="C978" s="27"/>
      <c r="D978" s="62"/>
      <c r="E978" s="82"/>
      <c r="F978" s="29" t="s">
        <v>1757</v>
      </c>
      <c r="G978" s="18" t="s">
        <v>16</v>
      </c>
      <c r="H978" s="78" t="s">
        <v>1758</v>
      </c>
      <c r="I978" s="23"/>
      <c r="J978" s="10"/>
      <c r="K978" s="7"/>
    </row>
    <row r="979" ht="22" customHeight="1" spans="1:11">
      <c r="A979" s="13"/>
      <c r="B979" s="13"/>
      <c r="C979" s="27" t="s">
        <v>1759</v>
      </c>
      <c r="D979" s="62">
        <v>1</v>
      </c>
      <c r="E979" s="80">
        <v>250306</v>
      </c>
      <c r="F979" s="29" t="s">
        <v>1760</v>
      </c>
      <c r="G979" s="18" t="s">
        <v>16</v>
      </c>
      <c r="H979" s="78" t="s">
        <v>1761</v>
      </c>
      <c r="I979" s="23">
        <v>85.5</v>
      </c>
      <c r="J979" s="10" t="s">
        <v>1461</v>
      </c>
      <c r="K979" s="11"/>
    </row>
    <row r="980" ht="22" customHeight="1" spans="1:11">
      <c r="A980" s="13"/>
      <c r="B980" s="13"/>
      <c r="C980" s="27"/>
      <c r="D980" s="62"/>
      <c r="E980" s="81"/>
      <c r="F980" s="29" t="s">
        <v>1762</v>
      </c>
      <c r="G980" s="18" t="s">
        <v>16</v>
      </c>
      <c r="H980" s="78" t="s">
        <v>1763</v>
      </c>
      <c r="I980" s="23"/>
      <c r="J980" s="10"/>
      <c r="K980" s="13"/>
    </row>
    <row r="981" ht="22" customHeight="1" spans="1:11">
      <c r="A981" s="13"/>
      <c r="B981" s="13"/>
      <c r="C981" s="27"/>
      <c r="D981" s="62"/>
      <c r="E981" s="82"/>
      <c r="F981" s="29" t="s">
        <v>1764</v>
      </c>
      <c r="G981" s="18" t="s">
        <v>16</v>
      </c>
      <c r="H981" s="78" t="s">
        <v>1765</v>
      </c>
      <c r="I981" s="23"/>
      <c r="J981" s="10"/>
      <c r="K981" s="7"/>
    </row>
    <row r="982" ht="22" customHeight="1" spans="1:11">
      <c r="A982" s="13"/>
      <c r="B982" s="13"/>
      <c r="C982" s="86" t="s">
        <v>1766</v>
      </c>
      <c r="D982" s="53">
        <v>1</v>
      </c>
      <c r="E982" s="77">
        <v>250307</v>
      </c>
      <c r="F982" s="78" t="s">
        <v>1767</v>
      </c>
      <c r="G982" s="18" t="s">
        <v>16</v>
      </c>
      <c r="H982" s="78" t="s">
        <v>17</v>
      </c>
      <c r="I982" s="20" t="s">
        <v>17</v>
      </c>
      <c r="J982" s="11" t="s">
        <v>1461</v>
      </c>
      <c r="K982" s="11" t="s">
        <v>19</v>
      </c>
    </row>
    <row r="983" ht="22" customHeight="1" spans="1:11">
      <c r="A983" s="13"/>
      <c r="B983" s="13"/>
      <c r="C983" s="87"/>
      <c r="D983" s="54"/>
      <c r="E983" s="83"/>
      <c r="F983" s="78" t="s">
        <v>1768</v>
      </c>
      <c r="G983" s="18" t="s">
        <v>16</v>
      </c>
      <c r="H983" s="78" t="s">
        <v>17</v>
      </c>
      <c r="I983" s="21"/>
      <c r="J983" s="13"/>
      <c r="K983" s="13"/>
    </row>
    <row r="984" ht="22" customHeight="1" spans="1:11">
      <c r="A984" s="13"/>
      <c r="B984" s="13"/>
      <c r="C984" s="87"/>
      <c r="D984" s="54"/>
      <c r="E984" s="83"/>
      <c r="F984" s="78" t="s">
        <v>1769</v>
      </c>
      <c r="G984" s="18" t="s">
        <v>16</v>
      </c>
      <c r="H984" s="78" t="s">
        <v>17</v>
      </c>
      <c r="I984" s="21"/>
      <c r="J984" s="13"/>
      <c r="K984" s="13"/>
    </row>
    <row r="985" ht="22" customHeight="1" spans="1:11">
      <c r="A985" s="13"/>
      <c r="B985" s="13"/>
      <c r="C985" s="87"/>
      <c r="D985" s="54"/>
      <c r="E985" s="83"/>
      <c r="F985" s="78" t="s">
        <v>1770</v>
      </c>
      <c r="G985" s="18" t="s">
        <v>16</v>
      </c>
      <c r="H985" s="78" t="s">
        <v>17</v>
      </c>
      <c r="I985" s="21"/>
      <c r="J985" s="13"/>
      <c r="K985" s="13"/>
    </row>
    <row r="986" ht="22" customHeight="1" spans="1:11">
      <c r="A986" s="13"/>
      <c r="B986" s="13"/>
      <c r="C986" s="87"/>
      <c r="D986" s="54"/>
      <c r="E986" s="83"/>
      <c r="F986" s="78" t="s">
        <v>1771</v>
      </c>
      <c r="G986" s="18" t="s">
        <v>16</v>
      </c>
      <c r="H986" s="78" t="s">
        <v>17</v>
      </c>
      <c r="I986" s="21"/>
      <c r="J986" s="13"/>
      <c r="K986" s="13"/>
    </row>
    <row r="987" ht="22" customHeight="1" spans="1:11">
      <c r="A987" s="13"/>
      <c r="B987" s="13"/>
      <c r="C987" s="87"/>
      <c r="D987" s="54"/>
      <c r="E987" s="83"/>
      <c r="F987" s="78" t="s">
        <v>1772</v>
      </c>
      <c r="G987" s="18" t="s">
        <v>21</v>
      </c>
      <c r="H987" s="78" t="s">
        <v>17</v>
      </c>
      <c r="I987" s="21"/>
      <c r="J987" s="13"/>
      <c r="K987" s="13"/>
    </row>
    <row r="988" ht="22" customHeight="1" spans="1:11">
      <c r="A988" s="13"/>
      <c r="B988" s="13"/>
      <c r="C988" s="87"/>
      <c r="D988" s="54"/>
      <c r="E988" s="83"/>
      <c r="F988" s="78" t="s">
        <v>1773</v>
      </c>
      <c r="G988" s="18" t="s">
        <v>16</v>
      </c>
      <c r="H988" s="78" t="s">
        <v>17</v>
      </c>
      <c r="I988" s="21"/>
      <c r="J988" s="13"/>
      <c r="K988" s="13"/>
    </row>
    <row r="989" ht="51" customHeight="1" spans="1:11">
      <c r="A989" s="7"/>
      <c r="B989" s="7"/>
      <c r="C989" s="88"/>
      <c r="D989" s="55"/>
      <c r="E989" s="79"/>
      <c r="F989" s="78" t="s">
        <v>1774</v>
      </c>
      <c r="G989" s="18" t="s">
        <v>16</v>
      </c>
      <c r="H989" s="78" t="s">
        <v>17</v>
      </c>
      <c r="I989" s="22"/>
      <c r="J989" s="7"/>
      <c r="K989" s="7"/>
    </row>
    <row r="990" ht="51" customHeight="1" spans="1:11">
      <c r="A990" s="41" t="s">
        <v>12</v>
      </c>
      <c r="B990" s="43" t="s">
        <v>1775</v>
      </c>
      <c r="C990" s="37" t="s">
        <v>972</v>
      </c>
      <c r="D990" s="41">
        <v>1</v>
      </c>
      <c r="E990" s="41">
        <v>250308</v>
      </c>
      <c r="F990" s="29" t="s">
        <v>1776</v>
      </c>
      <c r="G990" s="29" t="s">
        <v>16</v>
      </c>
      <c r="H990" s="35" t="s">
        <v>17</v>
      </c>
      <c r="I990" s="40" t="s">
        <v>17</v>
      </c>
      <c r="J990" s="35" t="s">
        <v>1777</v>
      </c>
      <c r="K990" s="41" t="s">
        <v>19</v>
      </c>
    </row>
    <row r="991" ht="22" customHeight="1" spans="1:11">
      <c r="A991" s="43"/>
      <c r="B991" s="43"/>
      <c r="C991" s="37"/>
      <c r="D991" s="43"/>
      <c r="E991" s="43"/>
      <c r="F991" s="29" t="s">
        <v>1778</v>
      </c>
      <c r="G991" s="29" t="s">
        <v>16</v>
      </c>
      <c r="H991" s="35" t="s">
        <v>17</v>
      </c>
      <c r="I991" s="42"/>
      <c r="J991" s="35"/>
      <c r="K991" s="43"/>
    </row>
    <row r="992" ht="22" customHeight="1" spans="1:11">
      <c r="A992" s="43"/>
      <c r="B992" s="43"/>
      <c r="C992" s="37"/>
      <c r="D992" s="43"/>
      <c r="E992" s="43"/>
      <c r="F992" s="29" t="s">
        <v>1779</v>
      </c>
      <c r="G992" s="29" t="s">
        <v>16</v>
      </c>
      <c r="H992" s="35" t="s">
        <v>17</v>
      </c>
      <c r="I992" s="42"/>
      <c r="J992" s="35"/>
      <c r="K992" s="43"/>
    </row>
    <row r="993" ht="22" customHeight="1" spans="1:11">
      <c r="A993" s="43"/>
      <c r="B993" s="43"/>
      <c r="C993" s="37"/>
      <c r="D993" s="43"/>
      <c r="E993" s="43"/>
      <c r="F993" s="29" t="s">
        <v>1780</v>
      </c>
      <c r="G993" s="29" t="s">
        <v>16</v>
      </c>
      <c r="H993" s="35" t="s">
        <v>17</v>
      </c>
      <c r="I993" s="42"/>
      <c r="J993" s="35"/>
      <c r="K993" s="43"/>
    </row>
    <row r="994" ht="22" customHeight="1" spans="1:11">
      <c r="A994" s="43"/>
      <c r="B994" s="43"/>
      <c r="C994" s="37"/>
      <c r="D994" s="43"/>
      <c r="E994" s="43"/>
      <c r="F994" s="29" t="s">
        <v>1781</v>
      </c>
      <c r="G994" s="29" t="s">
        <v>16</v>
      </c>
      <c r="H994" s="35" t="s">
        <v>17</v>
      </c>
      <c r="I994" s="42"/>
      <c r="J994" s="35"/>
      <c r="K994" s="43"/>
    </row>
    <row r="995" ht="22" customHeight="1" spans="1:11">
      <c r="A995" s="43"/>
      <c r="B995" s="43"/>
      <c r="C995" s="37"/>
      <c r="D995" s="43"/>
      <c r="E995" s="43"/>
      <c r="F995" s="29" t="s">
        <v>1782</v>
      </c>
      <c r="G995" s="29" t="s">
        <v>16</v>
      </c>
      <c r="H995" s="35" t="s">
        <v>17</v>
      </c>
      <c r="I995" s="42"/>
      <c r="J995" s="35"/>
      <c r="K995" s="43"/>
    </row>
    <row r="996" ht="22" customHeight="1" spans="1:11">
      <c r="A996" s="43"/>
      <c r="B996" s="43"/>
      <c r="C996" s="37"/>
      <c r="D996" s="43"/>
      <c r="E996" s="43"/>
      <c r="F996" s="29" t="s">
        <v>1783</v>
      </c>
      <c r="G996" s="29" t="s">
        <v>16</v>
      </c>
      <c r="H996" s="35" t="s">
        <v>17</v>
      </c>
      <c r="I996" s="42"/>
      <c r="J996" s="35"/>
      <c r="K996" s="43"/>
    </row>
    <row r="997" ht="22" customHeight="1" spans="1:11">
      <c r="A997" s="43"/>
      <c r="B997" s="43"/>
      <c r="C997" s="35"/>
      <c r="D997" s="43"/>
      <c r="E997" s="43"/>
      <c r="F997" s="29" t="s">
        <v>1784</v>
      </c>
      <c r="G997" s="29" t="s">
        <v>21</v>
      </c>
      <c r="H997" s="35" t="s">
        <v>17</v>
      </c>
      <c r="I997" s="42"/>
      <c r="J997" s="35"/>
      <c r="K997" s="43"/>
    </row>
    <row r="998" ht="22" customHeight="1" spans="1:11">
      <c r="A998" s="43"/>
      <c r="B998" s="43"/>
      <c r="C998" s="35"/>
      <c r="D998" s="37"/>
      <c r="E998" s="37"/>
      <c r="F998" s="29" t="s">
        <v>1785</v>
      </c>
      <c r="G998" s="29" t="s">
        <v>16</v>
      </c>
      <c r="H998" s="35" t="s">
        <v>17</v>
      </c>
      <c r="I998" s="44"/>
      <c r="J998" s="35"/>
      <c r="K998" s="37"/>
    </row>
    <row r="999" ht="22" customHeight="1" spans="1:11">
      <c r="A999" s="43"/>
      <c r="B999" s="43"/>
      <c r="C999" s="35" t="s">
        <v>979</v>
      </c>
      <c r="D999" s="41">
        <v>2</v>
      </c>
      <c r="E999" s="41">
        <v>250309</v>
      </c>
      <c r="F999" s="29" t="s">
        <v>1786</v>
      </c>
      <c r="G999" s="29" t="s">
        <v>16</v>
      </c>
      <c r="H999" s="35" t="s">
        <v>17</v>
      </c>
      <c r="I999" s="40" t="s">
        <v>17</v>
      </c>
      <c r="J999" s="35" t="s">
        <v>1777</v>
      </c>
      <c r="K999" s="41" t="s">
        <v>19</v>
      </c>
    </row>
    <row r="1000" ht="22" customHeight="1" spans="1:11">
      <c r="A1000" s="43"/>
      <c r="B1000" s="43"/>
      <c r="C1000" s="35"/>
      <c r="D1000" s="43"/>
      <c r="E1000" s="43"/>
      <c r="F1000" s="29" t="s">
        <v>1787</v>
      </c>
      <c r="G1000" s="29" t="s">
        <v>16</v>
      </c>
      <c r="H1000" s="35" t="s">
        <v>17</v>
      </c>
      <c r="I1000" s="42"/>
      <c r="J1000" s="35"/>
      <c r="K1000" s="43"/>
    </row>
    <row r="1001" ht="22" customHeight="1" spans="1:11">
      <c r="A1001" s="43"/>
      <c r="B1001" s="43"/>
      <c r="C1001" s="35"/>
      <c r="D1001" s="43"/>
      <c r="E1001" s="43"/>
      <c r="F1001" s="29" t="s">
        <v>1788</v>
      </c>
      <c r="G1001" s="29" t="s">
        <v>21</v>
      </c>
      <c r="H1001" s="35" t="s">
        <v>17</v>
      </c>
      <c r="I1001" s="42"/>
      <c r="J1001" s="35"/>
      <c r="K1001" s="43"/>
    </row>
    <row r="1002" ht="22" customHeight="1" spans="1:11">
      <c r="A1002" s="43"/>
      <c r="B1002" s="43"/>
      <c r="C1002" s="35"/>
      <c r="D1002" s="37"/>
      <c r="E1002" s="37"/>
      <c r="F1002" s="29" t="s">
        <v>1789</v>
      </c>
      <c r="G1002" s="29" t="s">
        <v>16</v>
      </c>
      <c r="H1002" s="35" t="s">
        <v>17</v>
      </c>
      <c r="I1002" s="44"/>
      <c r="J1002" s="35"/>
      <c r="K1002" s="37"/>
    </row>
    <row r="1003" ht="22" customHeight="1" spans="1:11">
      <c r="A1003" s="43"/>
      <c r="B1003" s="43"/>
      <c r="C1003" s="35" t="s">
        <v>1000</v>
      </c>
      <c r="D1003" s="41">
        <v>1</v>
      </c>
      <c r="E1003" s="35">
        <v>250310</v>
      </c>
      <c r="F1003" s="29" t="s">
        <v>1790</v>
      </c>
      <c r="G1003" s="35" t="s">
        <v>16</v>
      </c>
      <c r="H1003" s="35" t="s">
        <v>17</v>
      </c>
      <c r="I1003" s="40" t="s">
        <v>17</v>
      </c>
      <c r="J1003" s="35" t="s">
        <v>1777</v>
      </c>
      <c r="K1003" s="41" t="s">
        <v>19</v>
      </c>
    </row>
    <row r="1004" ht="22" customHeight="1" spans="1:11">
      <c r="A1004" s="43"/>
      <c r="B1004" s="43"/>
      <c r="C1004" s="35"/>
      <c r="D1004" s="37"/>
      <c r="E1004" s="35"/>
      <c r="F1004" s="29" t="s">
        <v>1791</v>
      </c>
      <c r="G1004" s="35" t="s">
        <v>16</v>
      </c>
      <c r="H1004" s="35" t="s">
        <v>17</v>
      </c>
      <c r="I1004" s="44"/>
      <c r="J1004" s="35"/>
      <c r="K1004" s="37"/>
    </row>
    <row r="1005" ht="22" customHeight="1" spans="1:11">
      <c r="A1005" s="43"/>
      <c r="B1005" s="43"/>
      <c r="C1005" s="41" t="s">
        <v>1792</v>
      </c>
      <c r="D1005" s="35">
        <v>1</v>
      </c>
      <c r="E1005" s="41">
        <v>250311</v>
      </c>
      <c r="F1005" s="29" t="s">
        <v>1793</v>
      </c>
      <c r="G1005" s="29" t="s">
        <v>16</v>
      </c>
      <c r="H1005" s="35" t="s">
        <v>17</v>
      </c>
      <c r="I1005" s="40" t="s">
        <v>17</v>
      </c>
      <c r="J1005" s="35" t="s">
        <v>1777</v>
      </c>
      <c r="K1005" s="41" t="s">
        <v>19</v>
      </c>
    </row>
    <row r="1006" ht="22" customHeight="1" spans="1:11">
      <c r="A1006" s="43"/>
      <c r="B1006" s="43"/>
      <c r="C1006" s="37"/>
      <c r="D1006" s="35"/>
      <c r="E1006" s="37"/>
      <c r="F1006" s="29" t="s">
        <v>1794</v>
      </c>
      <c r="G1006" s="29" t="s">
        <v>21</v>
      </c>
      <c r="H1006" s="35" t="s">
        <v>17</v>
      </c>
      <c r="I1006" s="44"/>
      <c r="J1006" s="35"/>
      <c r="K1006" s="37"/>
    </row>
    <row r="1007" ht="47" customHeight="1" spans="1:11">
      <c r="A1007" s="43"/>
      <c r="B1007" s="43"/>
      <c r="C1007" s="35" t="s">
        <v>1795</v>
      </c>
      <c r="D1007" s="35">
        <v>1</v>
      </c>
      <c r="E1007" s="35">
        <v>250312</v>
      </c>
      <c r="F1007" s="29" t="s">
        <v>1796</v>
      </c>
      <c r="G1007" s="29" t="s">
        <v>16</v>
      </c>
      <c r="H1007" s="35" t="s">
        <v>17</v>
      </c>
      <c r="I1007" s="50" t="s">
        <v>17</v>
      </c>
      <c r="J1007" s="35" t="s">
        <v>1777</v>
      </c>
      <c r="K1007" s="37" t="s">
        <v>19</v>
      </c>
    </row>
    <row r="1008" ht="22" customHeight="1" spans="1:11">
      <c r="A1008" s="43"/>
      <c r="B1008" s="43"/>
      <c r="C1008" s="41" t="s">
        <v>1797</v>
      </c>
      <c r="D1008" s="41">
        <v>1</v>
      </c>
      <c r="E1008" s="41">
        <v>250313</v>
      </c>
      <c r="F1008" s="29" t="s">
        <v>1798</v>
      </c>
      <c r="G1008" s="29" t="s">
        <v>16</v>
      </c>
      <c r="H1008" s="35" t="s">
        <v>17</v>
      </c>
      <c r="I1008" s="40" t="s">
        <v>17</v>
      </c>
      <c r="J1008" s="35" t="s">
        <v>1777</v>
      </c>
      <c r="K1008" s="43" t="s">
        <v>19</v>
      </c>
    </row>
    <row r="1009" ht="22" customHeight="1" spans="1:11">
      <c r="A1009" s="43"/>
      <c r="B1009" s="43"/>
      <c r="C1009" s="43"/>
      <c r="D1009" s="43"/>
      <c r="E1009" s="43"/>
      <c r="F1009" s="29" t="s">
        <v>1799</v>
      </c>
      <c r="G1009" s="29" t="s">
        <v>16</v>
      </c>
      <c r="H1009" s="35" t="s">
        <v>17</v>
      </c>
      <c r="I1009" s="42"/>
      <c r="J1009" s="35"/>
      <c r="K1009" s="43"/>
    </row>
    <row r="1010" ht="22" customHeight="1" spans="1:11">
      <c r="A1010" s="43"/>
      <c r="B1010" s="43"/>
      <c r="C1010" s="43"/>
      <c r="D1010" s="43"/>
      <c r="E1010" s="43"/>
      <c r="F1010" s="29" t="s">
        <v>1800</v>
      </c>
      <c r="G1010" s="29" t="s">
        <v>16</v>
      </c>
      <c r="H1010" s="35" t="s">
        <v>17</v>
      </c>
      <c r="I1010" s="42"/>
      <c r="J1010" s="35"/>
      <c r="K1010" s="43"/>
    </row>
    <row r="1011" ht="22" customHeight="1" spans="1:11">
      <c r="A1011" s="43"/>
      <c r="B1011" s="43"/>
      <c r="C1011" s="43"/>
      <c r="D1011" s="43"/>
      <c r="E1011" s="43"/>
      <c r="F1011" s="29" t="s">
        <v>1801</v>
      </c>
      <c r="G1011" s="29" t="s">
        <v>16</v>
      </c>
      <c r="H1011" s="35" t="s">
        <v>17</v>
      </c>
      <c r="I1011" s="42"/>
      <c r="J1011" s="35"/>
      <c r="K1011" s="43"/>
    </row>
    <row r="1012" ht="22" customHeight="1" spans="1:11">
      <c r="A1012" s="43"/>
      <c r="B1012" s="43"/>
      <c r="C1012" s="43"/>
      <c r="D1012" s="43"/>
      <c r="E1012" s="43"/>
      <c r="F1012" s="29" t="s">
        <v>1802</v>
      </c>
      <c r="G1012" s="29" t="s">
        <v>16</v>
      </c>
      <c r="H1012" s="35" t="s">
        <v>17</v>
      </c>
      <c r="I1012" s="42"/>
      <c r="J1012" s="35"/>
      <c r="K1012" s="43"/>
    </row>
    <row r="1013" ht="22" customHeight="1" spans="1:11">
      <c r="A1013" s="43"/>
      <c r="B1013" s="43"/>
      <c r="C1013" s="43"/>
      <c r="D1013" s="43"/>
      <c r="E1013" s="43"/>
      <c r="F1013" s="29" t="s">
        <v>1803</v>
      </c>
      <c r="G1013" s="29" t="s">
        <v>16</v>
      </c>
      <c r="H1013" s="35" t="s">
        <v>17</v>
      </c>
      <c r="I1013" s="42"/>
      <c r="J1013" s="35"/>
      <c r="K1013" s="43"/>
    </row>
    <row r="1014" ht="22" customHeight="1" spans="1:11">
      <c r="A1014" s="43"/>
      <c r="B1014" s="43"/>
      <c r="C1014" s="43"/>
      <c r="D1014" s="43"/>
      <c r="E1014" s="43"/>
      <c r="F1014" s="29" t="s">
        <v>1804</v>
      </c>
      <c r="G1014" s="29" t="s">
        <v>16</v>
      </c>
      <c r="H1014" s="35" t="s">
        <v>17</v>
      </c>
      <c r="I1014" s="42"/>
      <c r="J1014" s="35"/>
      <c r="K1014" s="43"/>
    </row>
    <row r="1015" ht="22" customHeight="1" spans="1:11">
      <c r="A1015" s="43"/>
      <c r="B1015" s="43"/>
      <c r="C1015" s="43"/>
      <c r="D1015" s="43"/>
      <c r="E1015" s="43"/>
      <c r="F1015" s="29" t="s">
        <v>1805</v>
      </c>
      <c r="G1015" s="29" t="s">
        <v>16</v>
      </c>
      <c r="H1015" s="35" t="s">
        <v>17</v>
      </c>
      <c r="I1015" s="42"/>
      <c r="J1015" s="35"/>
      <c r="K1015" s="43"/>
    </row>
    <row r="1016" ht="22" customHeight="1" spans="1:11">
      <c r="A1016" s="43"/>
      <c r="B1016" s="43"/>
      <c r="C1016" s="43"/>
      <c r="D1016" s="43"/>
      <c r="E1016" s="43"/>
      <c r="F1016" s="29" t="s">
        <v>1806</v>
      </c>
      <c r="G1016" s="29" t="s">
        <v>16</v>
      </c>
      <c r="H1016" s="35" t="s">
        <v>17</v>
      </c>
      <c r="I1016" s="42"/>
      <c r="J1016" s="35"/>
      <c r="K1016" s="43"/>
    </row>
    <row r="1017" ht="22" customHeight="1" spans="1:11">
      <c r="A1017" s="43"/>
      <c r="B1017" s="43"/>
      <c r="C1017" s="37"/>
      <c r="D1017" s="37"/>
      <c r="E1017" s="37"/>
      <c r="F1017" s="29" t="s">
        <v>1807</v>
      </c>
      <c r="G1017" s="29" t="s">
        <v>16</v>
      </c>
      <c r="H1017" s="35" t="s">
        <v>17</v>
      </c>
      <c r="I1017" s="44"/>
      <c r="J1017" s="35"/>
      <c r="K1017" s="37"/>
    </row>
    <row r="1018" ht="54" customHeight="1" spans="1:11">
      <c r="A1018" s="43"/>
      <c r="B1018" s="43"/>
      <c r="C1018" s="41" t="s">
        <v>1808</v>
      </c>
      <c r="D1018" s="41">
        <v>1</v>
      </c>
      <c r="E1018" s="41">
        <v>250314</v>
      </c>
      <c r="F1018" s="29" t="s">
        <v>1809</v>
      </c>
      <c r="G1018" s="35" t="s">
        <v>16</v>
      </c>
      <c r="H1018" s="35" t="s">
        <v>17</v>
      </c>
      <c r="I1018" s="50" t="s">
        <v>17</v>
      </c>
      <c r="J1018" s="35" t="s">
        <v>1777</v>
      </c>
      <c r="K1018" s="37" t="s">
        <v>19</v>
      </c>
    </row>
    <row r="1019" ht="54" customHeight="1" spans="1:11">
      <c r="A1019" s="43"/>
      <c r="B1019" s="43"/>
      <c r="C1019" s="35" t="s">
        <v>1810</v>
      </c>
      <c r="D1019" s="35">
        <v>1</v>
      </c>
      <c r="E1019" s="35">
        <v>250315</v>
      </c>
      <c r="F1019" s="29" t="s">
        <v>1811</v>
      </c>
      <c r="G1019" s="35" t="s">
        <v>16</v>
      </c>
      <c r="H1019" s="35" t="s">
        <v>17</v>
      </c>
      <c r="I1019" s="50" t="s">
        <v>17</v>
      </c>
      <c r="J1019" s="35" t="s">
        <v>1777</v>
      </c>
      <c r="K1019" s="37" t="s">
        <v>19</v>
      </c>
    </row>
    <row r="1020" ht="22" customHeight="1" spans="1:11">
      <c r="A1020" s="43"/>
      <c r="B1020" s="43"/>
      <c r="C1020" s="41" t="s">
        <v>1812</v>
      </c>
      <c r="D1020" s="41">
        <v>2</v>
      </c>
      <c r="E1020" s="41">
        <v>250316</v>
      </c>
      <c r="F1020" s="29" t="s">
        <v>1813</v>
      </c>
      <c r="G1020" s="29" t="s">
        <v>16</v>
      </c>
      <c r="H1020" s="35" t="str">
        <f>VLOOKUP(F1020,[1]Sheet1!$H$2:$K$118,4,0)</f>
        <v>0501710</v>
      </c>
      <c r="I1020" s="50">
        <v>85</v>
      </c>
      <c r="J1020" s="35" t="s">
        <v>1777</v>
      </c>
      <c r="K1020" s="43"/>
    </row>
    <row r="1021" ht="22" customHeight="1" spans="1:11">
      <c r="A1021" s="43"/>
      <c r="B1021" s="43"/>
      <c r="C1021" s="43"/>
      <c r="D1021" s="43"/>
      <c r="E1021" s="43"/>
      <c r="F1021" s="29" t="s">
        <v>1814</v>
      </c>
      <c r="G1021" s="29" t="s">
        <v>16</v>
      </c>
      <c r="H1021" s="35" t="str">
        <f>VLOOKUP(F1021,[1]Sheet1!$H$2:$K$118,4,0)</f>
        <v>1701927</v>
      </c>
      <c r="I1021" s="50"/>
      <c r="J1021" s="35"/>
      <c r="K1021" s="43"/>
    </row>
    <row r="1022" ht="22" customHeight="1" spans="1:11">
      <c r="A1022" s="43"/>
      <c r="B1022" s="43"/>
      <c r="C1022" s="43"/>
      <c r="D1022" s="43"/>
      <c r="E1022" s="43"/>
      <c r="F1022" s="29" t="s">
        <v>1815</v>
      </c>
      <c r="G1022" s="29" t="s">
        <v>16</v>
      </c>
      <c r="H1022" s="35" t="str">
        <f>VLOOKUP(F1022,[1]Sheet1!$H$2:$K$118,4,0)</f>
        <v>2401714</v>
      </c>
      <c r="I1022" s="50"/>
      <c r="J1022" s="35"/>
      <c r="K1022" s="43"/>
    </row>
    <row r="1023" ht="22" customHeight="1" spans="1:11">
      <c r="A1023" s="43"/>
      <c r="B1023" s="43"/>
      <c r="C1023" s="43"/>
      <c r="D1023" s="43"/>
      <c r="E1023" s="43"/>
      <c r="F1023" s="29" t="s">
        <v>1816</v>
      </c>
      <c r="G1023" s="29" t="s">
        <v>16</v>
      </c>
      <c r="H1023" s="35" t="str">
        <f>VLOOKUP(F1023,[1]Sheet1!$H$2:$K$118,4,0)</f>
        <v>2901311</v>
      </c>
      <c r="I1023" s="50"/>
      <c r="J1023" s="35"/>
      <c r="K1023" s="43"/>
    </row>
    <row r="1024" ht="22" customHeight="1" spans="1:11">
      <c r="A1024" s="43"/>
      <c r="B1024" s="43"/>
      <c r="C1024" s="43"/>
      <c r="D1024" s="43"/>
      <c r="E1024" s="43"/>
      <c r="F1024" s="29" t="s">
        <v>1817</v>
      </c>
      <c r="G1024" s="29" t="s">
        <v>16</v>
      </c>
      <c r="H1024" s="35" t="str">
        <f>VLOOKUP(F1024,[1]Sheet1!$H$2:$K$118,4,0)</f>
        <v>3309115</v>
      </c>
      <c r="I1024" s="50"/>
      <c r="J1024" s="35"/>
      <c r="K1024" s="43"/>
    </row>
    <row r="1025" ht="22" customHeight="1" spans="1:11">
      <c r="A1025" s="43"/>
      <c r="B1025" s="43"/>
      <c r="C1025" s="37"/>
      <c r="D1025" s="37"/>
      <c r="E1025" s="37"/>
      <c r="F1025" s="29" t="s">
        <v>1818</v>
      </c>
      <c r="G1025" s="29" t="s">
        <v>16</v>
      </c>
      <c r="H1025" s="35" t="str">
        <f>VLOOKUP(F1025,[1]Sheet1!$H$2:$K$118,4,0)</f>
        <v>3500705</v>
      </c>
      <c r="I1025" s="50"/>
      <c r="J1025" s="35"/>
      <c r="K1025" s="37"/>
    </row>
    <row r="1026" ht="22" customHeight="1" spans="1:11">
      <c r="A1026" s="43"/>
      <c r="B1026" s="43"/>
      <c r="C1026" s="41" t="s">
        <v>1819</v>
      </c>
      <c r="D1026" s="41">
        <v>1</v>
      </c>
      <c r="E1026" s="41">
        <v>250317</v>
      </c>
      <c r="F1026" s="29" t="s">
        <v>1820</v>
      </c>
      <c r="G1026" s="29" t="s">
        <v>16</v>
      </c>
      <c r="H1026" s="35" t="s">
        <v>17</v>
      </c>
      <c r="I1026" s="50" t="s">
        <v>17</v>
      </c>
      <c r="J1026" s="35" t="s">
        <v>1777</v>
      </c>
      <c r="K1026" s="43" t="s">
        <v>19</v>
      </c>
    </row>
    <row r="1027" ht="22" customHeight="1" spans="1:11">
      <c r="A1027" s="43"/>
      <c r="B1027" s="43"/>
      <c r="C1027" s="43"/>
      <c r="D1027" s="43"/>
      <c r="E1027" s="43"/>
      <c r="F1027" s="29" t="s">
        <v>1821</v>
      </c>
      <c r="G1027" s="29" t="s">
        <v>16</v>
      </c>
      <c r="H1027" s="35" t="s">
        <v>17</v>
      </c>
      <c r="I1027" s="50"/>
      <c r="J1027" s="35"/>
      <c r="K1027" s="43"/>
    </row>
    <row r="1028" ht="22" customHeight="1" spans="1:11">
      <c r="A1028" s="43"/>
      <c r="B1028" s="43"/>
      <c r="C1028" s="43"/>
      <c r="D1028" s="43"/>
      <c r="E1028" s="43"/>
      <c r="F1028" s="29" t="s">
        <v>1822</v>
      </c>
      <c r="G1028" s="29" t="s">
        <v>21</v>
      </c>
      <c r="H1028" s="35" t="s">
        <v>17</v>
      </c>
      <c r="I1028" s="50"/>
      <c r="J1028" s="35"/>
      <c r="K1028" s="43"/>
    </row>
    <row r="1029" ht="22" customHeight="1" spans="1:11">
      <c r="A1029" s="43"/>
      <c r="B1029" s="43"/>
      <c r="C1029" s="43"/>
      <c r="D1029" s="43"/>
      <c r="E1029" s="43"/>
      <c r="F1029" s="29" t="s">
        <v>1823</v>
      </c>
      <c r="G1029" s="29" t="s">
        <v>16</v>
      </c>
      <c r="H1029" s="35" t="s">
        <v>17</v>
      </c>
      <c r="I1029" s="50"/>
      <c r="J1029" s="35"/>
      <c r="K1029" s="43"/>
    </row>
    <row r="1030" ht="22" customHeight="1" spans="1:11">
      <c r="A1030" s="43"/>
      <c r="B1030" s="43"/>
      <c r="C1030" s="37"/>
      <c r="D1030" s="37"/>
      <c r="E1030" s="37"/>
      <c r="F1030" s="29" t="s">
        <v>1824</v>
      </c>
      <c r="G1030" s="29" t="s">
        <v>21</v>
      </c>
      <c r="H1030" s="35" t="s">
        <v>17</v>
      </c>
      <c r="I1030" s="50"/>
      <c r="J1030" s="35"/>
      <c r="K1030" s="37"/>
    </row>
    <row r="1031" ht="22" customHeight="1" spans="1:11">
      <c r="A1031" s="43"/>
      <c r="B1031" s="43"/>
      <c r="C1031" s="41" t="s">
        <v>1825</v>
      </c>
      <c r="D1031" s="41">
        <v>1</v>
      </c>
      <c r="E1031" s="41">
        <v>250318</v>
      </c>
      <c r="F1031" s="29" t="s">
        <v>1826</v>
      </c>
      <c r="G1031" s="29" t="s">
        <v>16</v>
      </c>
      <c r="H1031" s="35" t="s">
        <v>17</v>
      </c>
      <c r="I1031" s="50" t="s">
        <v>17</v>
      </c>
      <c r="J1031" s="35" t="s">
        <v>1777</v>
      </c>
      <c r="K1031" s="43" t="s">
        <v>19</v>
      </c>
    </row>
    <row r="1032" ht="22" customHeight="1" spans="1:11">
      <c r="A1032" s="43"/>
      <c r="B1032" s="43"/>
      <c r="C1032" s="37"/>
      <c r="D1032" s="37"/>
      <c r="E1032" s="37"/>
      <c r="F1032" s="29" t="s">
        <v>1827</v>
      </c>
      <c r="G1032" s="29" t="s">
        <v>16</v>
      </c>
      <c r="H1032" s="35" t="s">
        <v>17</v>
      </c>
      <c r="I1032" s="50"/>
      <c r="J1032" s="35"/>
      <c r="K1032" s="37"/>
    </row>
    <row r="1033" ht="22" customHeight="1" spans="1:11">
      <c r="A1033" s="43"/>
      <c r="B1033" s="43"/>
      <c r="C1033" s="41" t="s">
        <v>1828</v>
      </c>
      <c r="D1033" s="41">
        <v>1</v>
      </c>
      <c r="E1033" s="41">
        <v>250319</v>
      </c>
      <c r="F1033" s="29" t="s">
        <v>1829</v>
      </c>
      <c r="G1033" s="29" t="s">
        <v>16</v>
      </c>
      <c r="H1033" s="35" t="str">
        <f>VLOOKUP(F1033,[1]Sheet1!$H$2:$K$118,4,0)</f>
        <v>0701620</v>
      </c>
      <c r="I1033" s="40">
        <v>85</v>
      </c>
      <c r="J1033" s="35" t="s">
        <v>1777</v>
      </c>
      <c r="K1033" s="43"/>
    </row>
    <row r="1034" ht="22" customHeight="1" spans="1:11">
      <c r="A1034" s="43"/>
      <c r="B1034" s="43"/>
      <c r="C1034" s="43"/>
      <c r="D1034" s="43"/>
      <c r="E1034" s="43"/>
      <c r="F1034" s="29" t="s">
        <v>1830</v>
      </c>
      <c r="G1034" s="29" t="s">
        <v>16</v>
      </c>
      <c r="H1034" s="35" t="str">
        <f>VLOOKUP(F1034,[1]Sheet1!$H$2:$K$118,4,0)</f>
        <v>2801009</v>
      </c>
      <c r="I1034" s="42"/>
      <c r="J1034" s="35"/>
      <c r="K1034" s="43"/>
    </row>
    <row r="1035" ht="22" customHeight="1" spans="1:11">
      <c r="A1035" s="43"/>
      <c r="B1035" s="43"/>
      <c r="C1035" s="37"/>
      <c r="D1035" s="37"/>
      <c r="E1035" s="37"/>
      <c r="F1035" s="29" t="s">
        <v>1831</v>
      </c>
      <c r="G1035" s="29" t="s">
        <v>16</v>
      </c>
      <c r="H1035" s="35" t="str">
        <f>VLOOKUP(F1035,[1]Sheet1!$H$2:$K$118,4,0)</f>
        <v>3202328</v>
      </c>
      <c r="I1035" s="44"/>
      <c r="J1035" s="35"/>
      <c r="K1035" s="43"/>
    </row>
    <row r="1036" ht="22" customHeight="1" spans="1:11">
      <c r="A1036" s="43"/>
      <c r="B1036" s="43"/>
      <c r="C1036" s="41" t="s">
        <v>1459</v>
      </c>
      <c r="D1036" s="41">
        <v>1</v>
      </c>
      <c r="E1036" s="41">
        <v>250320</v>
      </c>
      <c r="F1036" s="89" t="s">
        <v>1832</v>
      </c>
      <c r="G1036" s="35" t="s">
        <v>16</v>
      </c>
      <c r="H1036" s="35" t="str">
        <f>VLOOKUP(F1036,[1]Sheet1!$H$2:$K$118,4,0)</f>
        <v>1200328</v>
      </c>
      <c r="I1036" s="50">
        <v>85.5</v>
      </c>
      <c r="J1036" s="35" t="s">
        <v>1777</v>
      </c>
      <c r="K1036" s="43"/>
    </row>
    <row r="1037" ht="22" customHeight="1" spans="1:11">
      <c r="A1037" s="43"/>
      <c r="B1037" s="43"/>
      <c r="C1037" s="43"/>
      <c r="D1037" s="43"/>
      <c r="E1037" s="43"/>
      <c r="F1037" s="29" t="s">
        <v>1833</v>
      </c>
      <c r="G1037" s="35" t="s">
        <v>16</v>
      </c>
      <c r="H1037" s="35" t="str">
        <f>VLOOKUP(F1037,[1]Sheet1!$H$2:$K$118,4,0)</f>
        <v>1801725</v>
      </c>
      <c r="I1037" s="50"/>
      <c r="J1037" s="35"/>
      <c r="K1037" s="43"/>
    </row>
    <row r="1038" ht="22" customHeight="1" spans="1:11">
      <c r="A1038" s="43"/>
      <c r="B1038" s="43"/>
      <c r="C1038" s="37"/>
      <c r="D1038" s="37"/>
      <c r="E1038" s="37"/>
      <c r="F1038" s="29" t="s">
        <v>1834</v>
      </c>
      <c r="G1038" s="35" t="s">
        <v>16</v>
      </c>
      <c r="H1038" s="35" t="str">
        <f>VLOOKUP(F1038,[1]Sheet1!$H$2:$K$118,4,0)</f>
        <v>2700620</v>
      </c>
      <c r="I1038" s="50"/>
      <c r="J1038" s="35"/>
      <c r="K1038" s="37"/>
    </row>
    <row r="1039" ht="22" customHeight="1" spans="1:11">
      <c r="A1039" s="43"/>
      <c r="B1039" s="43"/>
      <c r="C1039" s="41" t="s">
        <v>1038</v>
      </c>
      <c r="D1039" s="41">
        <v>2</v>
      </c>
      <c r="E1039" s="41">
        <v>250321</v>
      </c>
      <c r="F1039" s="29" t="s">
        <v>1835</v>
      </c>
      <c r="G1039" s="29" t="s">
        <v>16</v>
      </c>
      <c r="H1039" s="35" t="str">
        <f>VLOOKUP(F1039,[1]Sheet1!$H$2:$K$118,4,0)</f>
        <v>0704221</v>
      </c>
      <c r="I1039" s="50">
        <v>83.5</v>
      </c>
      <c r="J1039" s="35" t="s">
        <v>1777</v>
      </c>
      <c r="K1039" s="43"/>
    </row>
    <row r="1040" ht="22" customHeight="1" spans="1:11">
      <c r="A1040" s="43"/>
      <c r="B1040" s="43"/>
      <c r="C1040" s="43"/>
      <c r="D1040" s="43"/>
      <c r="E1040" s="43"/>
      <c r="F1040" s="29" t="s">
        <v>1836</v>
      </c>
      <c r="G1040" s="29" t="s">
        <v>16</v>
      </c>
      <c r="H1040" s="35" t="str">
        <f>VLOOKUP(F1040,[1]Sheet1!$H$2:$K$118,4,0)</f>
        <v>1601122</v>
      </c>
      <c r="I1040" s="50"/>
      <c r="J1040" s="35"/>
      <c r="K1040" s="43"/>
    </row>
    <row r="1041" ht="22" customHeight="1" spans="1:11">
      <c r="A1041" s="43"/>
      <c r="B1041" s="43"/>
      <c r="C1041" s="43"/>
      <c r="D1041" s="43"/>
      <c r="E1041" s="43"/>
      <c r="F1041" s="29" t="s">
        <v>1837</v>
      </c>
      <c r="G1041" s="29" t="s">
        <v>16</v>
      </c>
      <c r="H1041" s="35" t="str">
        <f>VLOOKUP(F1041,[1]Sheet1!$H$2:$K$118,4,0)</f>
        <v>2701519</v>
      </c>
      <c r="I1041" s="50"/>
      <c r="J1041" s="35"/>
      <c r="K1041" s="43"/>
    </row>
    <row r="1042" ht="22" customHeight="1" spans="1:11">
      <c r="A1042" s="43"/>
      <c r="B1042" s="43"/>
      <c r="C1042" s="43"/>
      <c r="D1042" s="43"/>
      <c r="E1042" s="43"/>
      <c r="F1042" s="29" t="s">
        <v>1838</v>
      </c>
      <c r="G1042" s="29" t="s">
        <v>16</v>
      </c>
      <c r="H1042" s="35" t="str">
        <f>VLOOKUP(F1042,[1]Sheet1!$H$2:$K$118,4,0)</f>
        <v>2901419</v>
      </c>
      <c r="I1042" s="50"/>
      <c r="J1042" s="35"/>
      <c r="K1042" s="43"/>
    </row>
    <row r="1043" ht="22" customHeight="1" spans="1:11">
      <c r="A1043" s="43"/>
      <c r="B1043" s="43"/>
      <c r="C1043" s="37"/>
      <c r="D1043" s="37"/>
      <c r="E1043" s="37"/>
      <c r="F1043" s="29" t="s">
        <v>1839</v>
      </c>
      <c r="G1043" s="29" t="s">
        <v>16</v>
      </c>
      <c r="H1043" s="35" t="str">
        <f>VLOOKUP(F1043,[1]Sheet1!$H$2:$K$118,4,0)</f>
        <v>3312015</v>
      </c>
      <c r="I1043" s="50"/>
      <c r="J1043" s="35"/>
      <c r="K1043" s="37"/>
    </row>
    <row r="1044" ht="22" customHeight="1" spans="1:11">
      <c r="A1044" s="43"/>
      <c r="B1044" s="43"/>
      <c r="C1044" s="41" t="s">
        <v>1693</v>
      </c>
      <c r="D1044" s="41">
        <v>2</v>
      </c>
      <c r="E1044" s="41">
        <v>250322</v>
      </c>
      <c r="F1044" s="29" t="s">
        <v>1840</v>
      </c>
      <c r="G1044" s="29" t="s">
        <v>21</v>
      </c>
      <c r="H1044" s="35" t="s">
        <v>17</v>
      </c>
      <c r="I1044" s="50" t="s">
        <v>17</v>
      </c>
      <c r="J1044" s="35" t="s">
        <v>1777</v>
      </c>
      <c r="K1044" s="43" t="s">
        <v>19</v>
      </c>
    </row>
    <row r="1045" ht="22" customHeight="1" spans="1:11">
      <c r="A1045" s="37"/>
      <c r="B1045" s="37"/>
      <c r="C1045" s="37"/>
      <c r="D1045" s="37"/>
      <c r="E1045" s="37"/>
      <c r="F1045" s="29" t="s">
        <v>1841</v>
      </c>
      <c r="G1045" s="29" t="s">
        <v>21</v>
      </c>
      <c r="H1045" s="35" t="s">
        <v>17</v>
      </c>
      <c r="I1045" s="50"/>
      <c r="J1045" s="35"/>
      <c r="K1045" s="37"/>
    </row>
    <row r="1046" ht="22" customHeight="1" spans="1:11">
      <c r="A1046" s="41" t="s">
        <v>12</v>
      </c>
      <c r="B1046" s="41" t="s">
        <v>1842</v>
      </c>
      <c r="C1046" s="35" t="s">
        <v>1139</v>
      </c>
      <c r="D1046" s="27" t="s">
        <v>1843</v>
      </c>
      <c r="E1046" s="35">
        <v>250335</v>
      </c>
      <c r="F1046" s="27" t="s">
        <v>1844</v>
      </c>
      <c r="G1046" s="27" t="s">
        <v>16</v>
      </c>
      <c r="H1046" s="27" t="s">
        <v>1845</v>
      </c>
      <c r="I1046" s="23">
        <v>92.5</v>
      </c>
      <c r="J1046" s="35" t="s">
        <v>1846</v>
      </c>
      <c r="K1046" s="35"/>
    </row>
    <row r="1047" ht="22" customHeight="1" spans="1:11">
      <c r="A1047" s="43"/>
      <c r="B1047" s="43"/>
      <c r="C1047" s="35"/>
      <c r="D1047" s="27"/>
      <c r="E1047" s="35"/>
      <c r="F1047" s="27" t="s">
        <v>1847</v>
      </c>
      <c r="G1047" s="27" t="s">
        <v>16</v>
      </c>
      <c r="H1047" s="27" t="s">
        <v>1848</v>
      </c>
      <c r="I1047" s="23"/>
      <c r="J1047" s="35"/>
      <c r="K1047" s="35"/>
    </row>
    <row r="1048" ht="22" customHeight="1" spans="1:11">
      <c r="A1048" s="43"/>
      <c r="B1048" s="43"/>
      <c r="C1048" s="35"/>
      <c r="D1048" s="27"/>
      <c r="E1048" s="35"/>
      <c r="F1048" s="27" t="s">
        <v>1849</v>
      </c>
      <c r="G1048" s="27" t="s">
        <v>16</v>
      </c>
      <c r="H1048" s="27" t="s">
        <v>1850</v>
      </c>
      <c r="I1048" s="23"/>
      <c r="J1048" s="35"/>
      <c r="K1048" s="35"/>
    </row>
    <row r="1049" ht="22" customHeight="1" spans="1:11">
      <c r="A1049" s="43"/>
      <c r="B1049" s="43"/>
      <c r="C1049" s="27" t="s">
        <v>1078</v>
      </c>
      <c r="D1049" s="35">
        <v>1</v>
      </c>
      <c r="E1049" s="27" t="s">
        <v>1851</v>
      </c>
      <c r="F1049" s="27" t="s">
        <v>1852</v>
      </c>
      <c r="G1049" s="27" t="s">
        <v>16</v>
      </c>
      <c r="H1049" s="35" t="s">
        <v>17</v>
      </c>
      <c r="I1049" s="23" t="s">
        <v>17</v>
      </c>
      <c r="J1049" s="35" t="s">
        <v>1846</v>
      </c>
      <c r="K1049" s="35" t="s">
        <v>19</v>
      </c>
    </row>
    <row r="1050" ht="22" customHeight="1" spans="1:11">
      <c r="A1050" s="43"/>
      <c r="B1050" s="43"/>
      <c r="C1050" s="27"/>
      <c r="D1050" s="35"/>
      <c r="E1050" s="27"/>
      <c r="F1050" s="27" t="s">
        <v>1853</v>
      </c>
      <c r="G1050" s="27" t="s">
        <v>16</v>
      </c>
      <c r="H1050" s="35" t="s">
        <v>17</v>
      </c>
      <c r="I1050" s="23"/>
      <c r="J1050" s="35"/>
      <c r="K1050" s="35"/>
    </row>
    <row r="1051" ht="22" customHeight="1" spans="1:11">
      <c r="A1051" s="43"/>
      <c r="B1051" s="43"/>
      <c r="C1051" s="27"/>
      <c r="D1051" s="35"/>
      <c r="E1051" s="27"/>
      <c r="F1051" s="27" t="s">
        <v>1854</v>
      </c>
      <c r="G1051" s="27" t="s">
        <v>16</v>
      </c>
      <c r="H1051" s="35" t="s">
        <v>17</v>
      </c>
      <c r="I1051" s="23"/>
      <c r="J1051" s="35"/>
      <c r="K1051" s="35"/>
    </row>
    <row r="1052" ht="22" customHeight="1" spans="1:11">
      <c r="A1052" s="43"/>
      <c r="B1052" s="43"/>
      <c r="C1052" s="27"/>
      <c r="D1052" s="35"/>
      <c r="E1052" s="27"/>
      <c r="F1052" s="27" t="s">
        <v>1855</v>
      </c>
      <c r="G1052" s="27" t="s">
        <v>16</v>
      </c>
      <c r="H1052" s="35" t="s">
        <v>17</v>
      </c>
      <c r="I1052" s="23"/>
      <c r="J1052" s="35"/>
      <c r="K1052" s="35"/>
    </row>
    <row r="1053" ht="22" customHeight="1" spans="1:11">
      <c r="A1053" s="43"/>
      <c r="B1053" s="43"/>
      <c r="C1053" s="27"/>
      <c r="D1053" s="35"/>
      <c r="E1053" s="27"/>
      <c r="F1053" s="27" t="s">
        <v>1856</v>
      </c>
      <c r="G1053" s="27" t="s">
        <v>21</v>
      </c>
      <c r="H1053" s="35" t="s">
        <v>17</v>
      </c>
      <c r="I1053" s="23"/>
      <c r="J1053" s="35"/>
      <c r="K1053" s="35"/>
    </row>
    <row r="1054" ht="22" customHeight="1" spans="1:11">
      <c r="A1054" s="43"/>
      <c r="B1054" s="43"/>
      <c r="C1054" s="27"/>
      <c r="D1054" s="35"/>
      <c r="E1054" s="27"/>
      <c r="F1054" s="27" t="s">
        <v>1857</v>
      </c>
      <c r="G1054" s="27" t="s">
        <v>16</v>
      </c>
      <c r="H1054" s="35" t="s">
        <v>17</v>
      </c>
      <c r="I1054" s="23"/>
      <c r="J1054" s="35"/>
      <c r="K1054" s="35"/>
    </row>
    <row r="1055" ht="22" customHeight="1" spans="1:11">
      <c r="A1055" s="43"/>
      <c r="B1055" s="43"/>
      <c r="C1055" s="27"/>
      <c r="D1055" s="35"/>
      <c r="E1055" s="27"/>
      <c r="F1055" s="27" t="s">
        <v>1858</v>
      </c>
      <c r="G1055" s="27" t="s">
        <v>16</v>
      </c>
      <c r="H1055" s="35" t="s">
        <v>17</v>
      </c>
      <c r="I1055" s="23"/>
      <c r="J1055" s="35"/>
      <c r="K1055" s="35"/>
    </row>
    <row r="1056" ht="22" customHeight="1" spans="1:11">
      <c r="A1056" s="43"/>
      <c r="B1056" s="43"/>
      <c r="C1056" s="27" t="s">
        <v>551</v>
      </c>
      <c r="D1056" s="27">
        <v>1</v>
      </c>
      <c r="E1056" s="27" t="s">
        <v>1859</v>
      </c>
      <c r="F1056" s="27" t="s">
        <v>1860</v>
      </c>
      <c r="G1056" s="27" t="s">
        <v>16</v>
      </c>
      <c r="H1056" s="35" t="s">
        <v>17</v>
      </c>
      <c r="I1056" s="23" t="s">
        <v>17</v>
      </c>
      <c r="J1056" s="35" t="s">
        <v>1846</v>
      </c>
      <c r="K1056" s="35" t="s">
        <v>19</v>
      </c>
    </row>
    <row r="1057" ht="22" customHeight="1" spans="1:11">
      <c r="A1057" s="43"/>
      <c r="B1057" s="43"/>
      <c r="C1057" s="27"/>
      <c r="D1057" s="27"/>
      <c r="E1057" s="27"/>
      <c r="F1057" s="27" t="s">
        <v>1861</v>
      </c>
      <c r="G1057" s="27" t="s">
        <v>16</v>
      </c>
      <c r="H1057" s="35" t="s">
        <v>17</v>
      </c>
      <c r="I1057" s="23"/>
      <c r="J1057" s="35"/>
      <c r="K1057" s="35"/>
    </row>
    <row r="1058" ht="22" customHeight="1" spans="1:11">
      <c r="A1058" s="43"/>
      <c r="B1058" s="43"/>
      <c r="C1058" s="27"/>
      <c r="D1058" s="27"/>
      <c r="E1058" s="27"/>
      <c r="F1058" s="27" t="s">
        <v>1862</v>
      </c>
      <c r="G1058" s="27" t="s">
        <v>16</v>
      </c>
      <c r="H1058" s="35" t="s">
        <v>17</v>
      </c>
      <c r="I1058" s="23"/>
      <c r="J1058" s="35"/>
      <c r="K1058" s="35"/>
    </row>
    <row r="1059" ht="22" customHeight="1" spans="1:11">
      <c r="A1059" s="43"/>
      <c r="B1059" s="43"/>
      <c r="C1059" s="27"/>
      <c r="D1059" s="27"/>
      <c r="E1059" s="27"/>
      <c r="F1059" s="27" t="s">
        <v>1863</v>
      </c>
      <c r="G1059" s="27" t="s">
        <v>16</v>
      </c>
      <c r="H1059" s="35" t="s">
        <v>17</v>
      </c>
      <c r="I1059" s="23"/>
      <c r="J1059" s="35"/>
      <c r="K1059" s="35"/>
    </row>
    <row r="1060" ht="22" customHeight="1" spans="1:11">
      <c r="A1060" s="43"/>
      <c r="B1060" s="43"/>
      <c r="C1060" s="27"/>
      <c r="D1060" s="27"/>
      <c r="E1060" s="27"/>
      <c r="F1060" s="27" t="s">
        <v>1864</v>
      </c>
      <c r="G1060" s="27" t="s">
        <v>16</v>
      </c>
      <c r="H1060" s="35" t="s">
        <v>17</v>
      </c>
      <c r="I1060" s="23"/>
      <c r="J1060" s="35"/>
      <c r="K1060" s="35"/>
    </row>
    <row r="1061" ht="22" customHeight="1" spans="1:11">
      <c r="A1061" s="43"/>
      <c r="B1061" s="43"/>
      <c r="C1061" s="27"/>
      <c r="D1061" s="27"/>
      <c r="E1061" s="27"/>
      <c r="F1061" s="27" t="s">
        <v>1865</v>
      </c>
      <c r="G1061" s="27" t="s">
        <v>16</v>
      </c>
      <c r="H1061" s="35" t="s">
        <v>17</v>
      </c>
      <c r="I1061" s="23"/>
      <c r="J1061" s="35"/>
      <c r="K1061" s="35"/>
    </row>
    <row r="1062" ht="22" customHeight="1" spans="1:11">
      <c r="A1062" s="43"/>
      <c r="B1062" s="43"/>
      <c r="C1062" s="35" t="s">
        <v>1135</v>
      </c>
      <c r="D1062" s="27" t="s">
        <v>1843</v>
      </c>
      <c r="E1062" s="35">
        <v>250338</v>
      </c>
      <c r="F1062" s="35" t="s">
        <v>1866</v>
      </c>
      <c r="G1062" s="27" t="s">
        <v>16</v>
      </c>
      <c r="H1062" s="35" t="s">
        <v>1867</v>
      </c>
      <c r="I1062" s="23">
        <v>89.5</v>
      </c>
      <c r="J1062" s="35" t="s">
        <v>1846</v>
      </c>
      <c r="K1062" s="35"/>
    </row>
    <row r="1063" ht="22" customHeight="1" spans="1:11">
      <c r="A1063" s="43"/>
      <c r="B1063" s="43"/>
      <c r="C1063" s="35"/>
      <c r="D1063" s="27"/>
      <c r="E1063" s="35"/>
      <c r="F1063" s="35" t="s">
        <v>1868</v>
      </c>
      <c r="G1063" s="27" t="s">
        <v>16</v>
      </c>
      <c r="H1063" s="35" t="s">
        <v>1869</v>
      </c>
      <c r="I1063" s="23"/>
      <c r="J1063" s="35"/>
      <c r="K1063" s="35"/>
    </row>
    <row r="1064" ht="22" customHeight="1" spans="1:11">
      <c r="A1064" s="43"/>
      <c r="B1064" s="43"/>
      <c r="C1064" s="35"/>
      <c r="D1064" s="27"/>
      <c r="E1064" s="35"/>
      <c r="F1064" s="35" t="s">
        <v>1870</v>
      </c>
      <c r="G1064" s="27" t="s">
        <v>16</v>
      </c>
      <c r="H1064" s="35" t="s">
        <v>1871</v>
      </c>
      <c r="I1064" s="23"/>
      <c r="J1064" s="35"/>
      <c r="K1064" s="35"/>
    </row>
    <row r="1065" ht="22" customHeight="1" spans="1:11">
      <c r="A1065" s="43"/>
      <c r="B1065" s="43"/>
      <c r="C1065" s="35" t="s">
        <v>1173</v>
      </c>
      <c r="D1065" s="27" t="s">
        <v>1843</v>
      </c>
      <c r="E1065" s="35">
        <v>250339</v>
      </c>
      <c r="F1065" s="90" t="s">
        <v>1872</v>
      </c>
      <c r="G1065" s="91" t="s">
        <v>21</v>
      </c>
      <c r="H1065" s="90" t="s">
        <v>1873</v>
      </c>
      <c r="I1065" s="23">
        <v>73.5</v>
      </c>
      <c r="J1065" s="35" t="s">
        <v>1846</v>
      </c>
      <c r="K1065" s="90"/>
    </row>
    <row r="1066" ht="22" customHeight="1" spans="1:11">
      <c r="A1066" s="43"/>
      <c r="B1066" s="43"/>
      <c r="C1066" s="35"/>
      <c r="D1066" s="27"/>
      <c r="E1066" s="35"/>
      <c r="F1066" s="90" t="s">
        <v>1874</v>
      </c>
      <c r="G1066" s="91" t="s">
        <v>21</v>
      </c>
      <c r="H1066" s="90" t="s">
        <v>1875</v>
      </c>
      <c r="I1066" s="23"/>
      <c r="J1066" s="35"/>
      <c r="K1066" s="90"/>
    </row>
    <row r="1067" ht="22" customHeight="1" spans="1:11">
      <c r="A1067" s="43"/>
      <c r="B1067" s="43"/>
      <c r="C1067" s="35"/>
      <c r="D1067" s="27"/>
      <c r="E1067" s="35"/>
      <c r="F1067" s="90" t="s">
        <v>1876</v>
      </c>
      <c r="G1067" s="91" t="s">
        <v>21</v>
      </c>
      <c r="H1067" s="90" t="s">
        <v>1877</v>
      </c>
      <c r="I1067" s="23"/>
      <c r="J1067" s="35"/>
      <c r="K1067" s="90"/>
    </row>
    <row r="1068" ht="22" customHeight="1" spans="1:11">
      <c r="A1068" s="43"/>
      <c r="B1068" s="43"/>
      <c r="C1068" s="35"/>
      <c r="D1068" s="27"/>
      <c r="E1068" s="35"/>
      <c r="F1068" s="90" t="s">
        <v>1878</v>
      </c>
      <c r="G1068" s="91" t="s">
        <v>21</v>
      </c>
      <c r="H1068" s="90" t="s">
        <v>1879</v>
      </c>
      <c r="I1068" s="23"/>
      <c r="J1068" s="35"/>
      <c r="K1068" s="90"/>
    </row>
    <row r="1069" ht="22" customHeight="1" spans="1:11">
      <c r="A1069" s="43"/>
      <c r="B1069" s="43"/>
      <c r="C1069" s="35" t="s">
        <v>1880</v>
      </c>
      <c r="D1069" s="27" t="s">
        <v>1843</v>
      </c>
      <c r="E1069" s="35">
        <v>250340</v>
      </c>
      <c r="F1069" s="35" t="s">
        <v>1881</v>
      </c>
      <c r="G1069" s="27" t="s">
        <v>16</v>
      </c>
      <c r="H1069" s="35" t="s">
        <v>1882</v>
      </c>
      <c r="I1069" s="23">
        <v>91.5</v>
      </c>
      <c r="J1069" s="35" t="s">
        <v>1846</v>
      </c>
      <c r="K1069" s="35"/>
    </row>
    <row r="1070" ht="22" customHeight="1" spans="1:11">
      <c r="A1070" s="43"/>
      <c r="B1070" s="43"/>
      <c r="C1070" s="35"/>
      <c r="D1070" s="27"/>
      <c r="E1070" s="35"/>
      <c r="F1070" s="35" t="s">
        <v>1883</v>
      </c>
      <c r="G1070" s="27" t="s">
        <v>16</v>
      </c>
      <c r="H1070" s="35" t="s">
        <v>1884</v>
      </c>
      <c r="I1070" s="23"/>
      <c r="J1070" s="35"/>
      <c r="K1070" s="35"/>
    </row>
    <row r="1071" ht="22" customHeight="1" spans="1:11">
      <c r="A1071" s="43"/>
      <c r="B1071" s="43"/>
      <c r="C1071" s="35"/>
      <c r="D1071" s="27"/>
      <c r="E1071" s="35"/>
      <c r="F1071" s="35" t="s">
        <v>1885</v>
      </c>
      <c r="G1071" s="27" t="s">
        <v>16</v>
      </c>
      <c r="H1071" s="35" t="s">
        <v>1886</v>
      </c>
      <c r="I1071" s="23"/>
      <c r="J1071" s="35"/>
      <c r="K1071" s="35"/>
    </row>
    <row r="1072" ht="22" customHeight="1" spans="1:11">
      <c r="A1072" s="43"/>
      <c r="B1072" s="43"/>
      <c r="C1072" s="35" t="s">
        <v>1887</v>
      </c>
      <c r="D1072" s="27" t="s">
        <v>1843</v>
      </c>
      <c r="E1072" s="35">
        <v>250341</v>
      </c>
      <c r="F1072" s="27" t="s">
        <v>1888</v>
      </c>
      <c r="G1072" s="27" t="s">
        <v>16</v>
      </c>
      <c r="H1072" s="35">
        <v>2102614</v>
      </c>
      <c r="I1072" s="23">
        <v>88</v>
      </c>
      <c r="J1072" s="35" t="s">
        <v>1846</v>
      </c>
      <c r="K1072" s="35"/>
    </row>
    <row r="1073" ht="22" customHeight="1" spans="1:11">
      <c r="A1073" s="43"/>
      <c r="B1073" s="43"/>
      <c r="C1073" s="35"/>
      <c r="D1073" s="27"/>
      <c r="E1073" s="35"/>
      <c r="F1073" s="35" t="s">
        <v>1889</v>
      </c>
      <c r="G1073" s="27" t="s">
        <v>16</v>
      </c>
      <c r="H1073" s="35" t="s">
        <v>1890</v>
      </c>
      <c r="I1073" s="23"/>
      <c r="J1073" s="35"/>
      <c r="K1073" s="35"/>
    </row>
    <row r="1074" ht="22" customHeight="1" spans="1:11">
      <c r="A1074" s="43"/>
      <c r="B1074" s="43"/>
      <c r="C1074" s="35"/>
      <c r="D1074" s="27"/>
      <c r="E1074" s="35"/>
      <c r="F1074" s="35" t="s">
        <v>1891</v>
      </c>
      <c r="G1074" s="27" t="s">
        <v>16</v>
      </c>
      <c r="H1074" s="35" t="s">
        <v>1892</v>
      </c>
      <c r="I1074" s="23"/>
      <c r="J1074" s="35"/>
      <c r="K1074" s="35"/>
    </row>
    <row r="1075" ht="22" customHeight="1" spans="1:11">
      <c r="A1075" s="43"/>
      <c r="B1075" s="43"/>
      <c r="C1075" s="35" t="s">
        <v>1893</v>
      </c>
      <c r="D1075" s="35">
        <v>1</v>
      </c>
      <c r="E1075" s="27" t="s">
        <v>1894</v>
      </c>
      <c r="F1075" s="27" t="s">
        <v>1895</v>
      </c>
      <c r="G1075" s="27" t="s">
        <v>16</v>
      </c>
      <c r="H1075" s="35" t="s">
        <v>17</v>
      </c>
      <c r="I1075" s="23" t="s">
        <v>17</v>
      </c>
      <c r="J1075" s="35" t="s">
        <v>1846</v>
      </c>
      <c r="K1075" s="35" t="s">
        <v>19</v>
      </c>
    </row>
    <row r="1076" ht="22" customHeight="1" spans="1:11">
      <c r="A1076" s="43"/>
      <c r="B1076" s="43"/>
      <c r="C1076" s="35"/>
      <c r="D1076" s="35"/>
      <c r="E1076" s="27"/>
      <c r="F1076" s="27" t="s">
        <v>1896</v>
      </c>
      <c r="G1076" s="27" t="s">
        <v>16</v>
      </c>
      <c r="H1076" s="35" t="s">
        <v>17</v>
      </c>
      <c r="I1076" s="23"/>
      <c r="J1076" s="35"/>
      <c r="K1076" s="35"/>
    </row>
    <row r="1077" ht="22" customHeight="1" spans="1:11">
      <c r="A1077" s="43"/>
      <c r="B1077" s="43"/>
      <c r="C1077" s="35"/>
      <c r="D1077" s="35"/>
      <c r="E1077" s="27"/>
      <c r="F1077" s="27" t="s">
        <v>1897</v>
      </c>
      <c r="G1077" s="27" t="s">
        <v>16</v>
      </c>
      <c r="H1077" s="35" t="s">
        <v>17</v>
      </c>
      <c r="I1077" s="23"/>
      <c r="J1077" s="35"/>
      <c r="K1077" s="35"/>
    </row>
    <row r="1078" ht="22" customHeight="1" spans="1:11">
      <c r="A1078" s="43"/>
      <c r="B1078" s="43"/>
      <c r="C1078" s="35"/>
      <c r="D1078" s="35"/>
      <c r="E1078" s="27"/>
      <c r="F1078" s="27" t="s">
        <v>1898</v>
      </c>
      <c r="G1078" s="27" t="s">
        <v>16</v>
      </c>
      <c r="H1078" s="35" t="s">
        <v>17</v>
      </c>
      <c r="I1078" s="23"/>
      <c r="J1078" s="35"/>
      <c r="K1078" s="35"/>
    </row>
    <row r="1079" ht="22" customHeight="1" spans="1:11">
      <c r="A1079" s="43"/>
      <c r="B1079" s="43"/>
      <c r="C1079" s="35"/>
      <c r="D1079" s="35"/>
      <c r="E1079" s="27"/>
      <c r="F1079" s="27" t="s">
        <v>1899</v>
      </c>
      <c r="G1079" s="27" t="s">
        <v>16</v>
      </c>
      <c r="H1079" s="35" t="s">
        <v>17</v>
      </c>
      <c r="I1079" s="23"/>
      <c r="J1079" s="35"/>
      <c r="K1079" s="35"/>
    </row>
    <row r="1080" ht="22" customHeight="1" spans="1:11">
      <c r="A1080" s="43"/>
      <c r="B1080" s="43"/>
      <c r="C1080" s="35"/>
      <c r="D1080" s="35"/>
      <c r="E1080" s="27"/>
      <c r="F1080" s="27" t="s">
        <v>1900</v>
      </c>
      <c r="G1080" s="27" t="s">
        <v>21</v>
      </c>
      <c r="H1080" s="35" t="s">
        <v>17</v>
      </c>
      <c r="I1080" s="23"/>
      <c r="J1080" s="35"/>
      <c r="K1080" s="35"/>
    </row>
    <row r="1081" ht="22" customHeight="1" spans="1:11">
      <c r="A1081" s="43"/>
      <c r="B1081" s="43"/>
      <c r="C1081" s="35" t="s">
        <v>1901</v>
      </c>
      <c r="D1081" s="27" t="s">
        <v>1902</v>
      </c>
      <c r="E1081" s="35">
        <v>250343</v>
      </c>
      <c r="F1081" s="35" t="s">
        <v>1903</v>
      </c>
      <c r="G1081" s="27" t="s">
        <v>16</v>
      </c>
      <c r="H1081" s="35" t="s">
        <v>1904</v>
      </c>
      <c r="I1081" s="23">
        <v>89</v>
      </c>
      <c r="J1081" s="35" t="s">
        <v>1846</v>
      </c>
      <c r="K1081" s="35"/>
    </row>
    <row r="1082" ht="22" customHeight="1" spans="1:11">
      <c r="A1082" s="43"/>
      <c r="B1082" s="43"/>
      <c r="C1082" s="35"/>
      <c r="D1082" s="27"/>
      <c r="E1082" s="35"/>
      <c r="F1082" s="35" t="s">
        <v>1905</v>
      </c>
      <c r="G1082" s="27" t="s">
        <v>21</v>
      </c>
      <c r="H1082" s="35" t="s">
        <v>1906</v>
      </c>
      <c r="I1082" s="23"/>
      <c r="J1082" s="35"/>
      <c r="K1082" s="35"/>
    </row>
    <row r="1083" ht="22" customHeight="1" spans="1:11">
      <c r="A1083" s="43"/>
      <c r="B1083" s="43"/>
      <c r="C1083" s="35"/>
      <c r="D1083" s="27"/>
      <c r="E1083" s="35"/>
      <c r="F1083" s="35" t="s">
        <v>1907</v>
      </c>
      <c r="G1083" s="27" t="s">
        <v>16</v>
      </c>
      <c r="H1083" s="35" t="s">
        <v>1908</v>
      </c>
      <c r="I1083" s="23"/>
      <c r="J1083" s="35"/>
      <c r="K1083" s="35"/>
    </row>
    <row r="1084" ht="22" customHeight="1" spans="1:11">
      <c r="A1084" s="43"/>
      <c r="B1084" s="43"/>
      <c r="C1084" s="35"/>
      <c r="D1084" s="27"/>
      <c r="E1084" s="35"/>
      <c r="F1084" s="35" t="s">
        <v>26</v>
      </c>
      <c r="G1084" s="27" t="s">
        <v>16</v>
      </c>
      <c r="H1084" s="35" t="s">
        <v>1909</v>
      </c>
      <c r="I1084" s="23"/>
      <c r="J1084" s="35"/>
      <c r="K1084" s="35"/>
    </row>
    <row r="1085" ht="22" customHeight="1" spans="1:11">
      <c r="A1085" s="43"/>
      <c r="B1085" s="43"/>
      <c r="C1085" s="35"/>
      <c r="D1085" s="27"/>
      <c r="E1085" s="35"/>
      <c r="F1085" s="35" t="s">
        <v>1910</v>
      </c>
      <c r="G1085" s="27" t="s">
        <v>16</v>
      </c>
      <c r="H1085" s="35" t="s">
        <v>1911</v>
      </c>
      <c r="I1085" s="23"/>
      <c r="J1085" s="35"/>
      <c r="K1085" s="35"/>
    </row>
    <row r="1086" ht="22" customHeight="1" spans="1:11">
      <c r="A1086" s="43"/>
      <c r="B1086" s="43"/>
      <c r="C1086" s="35"/>
      <c r="D1086" s="27"/>
      <c r="E1086" s="35"/>
      <c r="F1086" s="35" t="s">
        <v>1912</v>
      </c>
      <c r="G1086" s="27" t="s">
        <v>16</v>
      </c>
      <c r="H1086" s="35" t="s">
        <v>1913</v>
      </c>
      <c r="I1086" s="23"/>
      <c r="J1086" s="35"/>
      <c r="K1086" s="35"/>
    </row>
    <row r="1087" ht="22" customHeight="1" spans="1:11">
      <c r="A1087" s="43"/>
      <c r="B1087" s="43"/>
      <c r="C1087" s="35"/>
      <c r="D1087" s="27"/>
      <c r="E1087" s="35"/>
      <c r="F1087" s="35" t="s">
        <v>1914</v>
      </c>
      <c r="G1087" s="27" t="s">
        <v>16</v>
      </c>
      <c r="H1087" s="35" t="s">
        <v>1915</v>
      </c>
      <c r="I1087" s="23"/>
      <c r="J1087" s="35"/>
      <c r="K1087" s="35"/>
    </row>
    <row r="1088" ht="22" customHeight="1" spans="1:11">
      <c r="A1088" s="43"/>
      <c r="B1088" s="43"/>
      <c r="C1088" s="35"/>
      <c r="D1088" s="27"/>
      <c r="E1088" s="35"/>
      <c r="F1088" s="35" t="s">
        <v>1916</v>
      </c>
      <c r="G1088" s="27" t="s">
        <v>16</v>
      </c>
      <c r="H1088" s="35" t="s">
        <v>1917</v>
      </c>
      <c r="I1088" s="23"/>
      <c r="J1088" s="35"/>
      <c r="K1088" s="35"/>
    </row>
    <row r="1089" ht="22" customHeight="1" spans="1:11">
      <c r="A1089" s="43"/>
      <c r="B1089" s="43"/>
      <c r="C1089" s="35"/>
      <c r="D1089" s="27"/>
      <c r="E1089" s="35"/>
      <c r="F1089" s="35" t="s">
        <v>1918</v>
      </c>
      <c r="G1089" s="27" t="s">
        <v>16</v>
      </c>
      <c r="H1089" s="35" t="s">
        <v>1919</v>
      </c>
      <c r="I1089" s="23"/>
      <c r="J1089" s="35"/>
      <c r="K1089" s="35"/>
    </row>
    <row r="1090" ht="22" customHeight="1" spans="1:11">
      <c r="A1090" s="43"/>
      <c r="B1090" s="43"/>
      <c r="C1090" s="35"/>
      <c r="D1090" s="27"/>
      <c r="E1090" s="35"/>
      <c r="F1090" s="35" t="s">
        <v>1920</v>
      </c>
      <c r="G1090" s="27" t="s">
        <v>16</v>
      </c>
      <c r="H1090" s="35" t="s">
        <v>1921</v>
      </c>
      <c r="I1090" s="23"/>
      <c r="J1090" s="35"/>
      <c r="K1090" s="35"/>
    </row>
    <row r="1091" ht="22" customHeight="1" spans="1:11">
      <c r="A1091" s="43"/>
      <c r="B1091" s="43"/>
      <c r="C1091" s="27" t="s">
        <v>1922</v>
      </c>
      <c r="D1091" s="27">
        <v>1</v>
      </c>
      <c r="E1091" s="27" t="s">
        <v>1923</v>
      </c>
      <c r="F1091" s="27" t="s">
        <v>1924</v>
      </c>
      <c r="G1091" s="27" t="s">
        <v>16</v>
      </c>
      <c r="H1091" s="35" t="s">
        <v>17</v>
      </c>
      <c r="I1091" s="23" t="s">
        <v>17</v>
      </c>
      <c r="J1091" s="35" t="s">
        <v>1846</v>
      </c>
      <c r="K1091" s="35" t="s">
        <v>19</v>
      </c>
    </row>
    <row r="1092" ht="22" customHeight="1" spans="1:11">
      <c r="A1092" s="43"/>
      <c r="B1092" s="43"/>
      <c r="C1092" s="27"/>
      <c r="D1092" s="27"/>
      <c r="E1092" s="27"/>
      <c r="F1092" s="27" t="s">
        <v>1925</v>
      </c>
      <c r="G1092" s="27" t="s">
        <v>21</v>
      </c>
      <c r="H1092" s="35" t="s">
        <v>17</v>
      </c>
      <c r="I1092" s="23"/>
      <c r="J1092" s="35"/>
      <c r="K1092" s="35"/>
    </row>
    <row r="1093" ht="22" customHeight="1" spans="1:11">
      <c r="A1093" s="43"/>
      <c r="B1093" s="43"/>
      <c r="C1093" s="27"/>
      <c r="D1093" s="27"/>
      <c r="E1093" s="27"/>
      <c r="F1093" s="27" t="s">
        <v>1926</v>
      </c>
      <c r="G1093" s="27" t="s">
        <v>16</v>
      </c>
      <c r="H1093" s="35" t="s">
        <v>17</v>
      </c>
      <c r="I1093" s="23"/>
      <c r="J1093" s="35"/>
      <c r="K1093" s="35"/>
    </row>
    <row r="1094" ht="22" customHeight="1" spans="1:11">
      <c r="A1094" s="43"/>
      <c r="B1094" s="43"/>
      <c r="C1094" s="27"/>
      <c r="D1094" s="27"/>
      <c r="E1094" s="27"/>
      <c r="F1094" s="27" t="s">
        <v>1927</v>
      </c>
      <c r="G1094" s="27" t="s">
        <v>21</v>
      </c>
      <c r="H1094" s="35" t="s">
        <v>17</v>
      </c>
      <c r="I1094" s="23"/>
      <c r="J1094" s="35"/>
      <c r="K1094" s="35"/>
    </row>
    <row r="1095" ht="22" customHeight="1" spans="1:11">
      <c r="A1095" s="43"/>
      <c r="B1095" s="43"/>
      <c r="C1095" s="27"/>
      <c r="D1095" s="27"/>
      <c r="E1095" s="27"/>
      <c r="F1095" s="27" t="s">
        <v>1928</v>
      </c>
      <c r="G1095" s="27" t="s">
        <v>21</v>
      </c>
      <c r="H1095" s="35" t="s">
        <v>17</v>
      </c>
      <c r="I1095" s="23"/>
      <c r="J1095" s="35"/>
      <c r="K1095" s="35"/>
    </row>
    <row r="1096" ht="22" customHeight="1" spans="1:11">
      <c r="A1096" s="43"/>
      <c r="B1096" s="43"/>
      <c r="C1096" s="27"/>
      <c r="D1096" s="27"/>
      <c r="E1096" s="27"/>
      <c r="F1096" s="27" t="s">
        <v>1929</v>
      </c>
      <c r="G1096" s="27" t="s">
        <v>16</v>
      </c>
      <c r="H1096" s="35" t="s">
        <v>17</v>
      </c>
      <c r="I1096" s="23"/>
      <c r="J1096" s="35"/>
      <c r="K1096" s="35"/>
    </row>
    <row r="1097" ht="22" customHeight="1" spans="1:11">
      <c r="A1097" s="43"/>
      <c r="B1097" s="43"/>
      <c r="C1097" s="35" t="s">
        <v>1930</v>
      </c>
      <c r="D1097" s="35">
        <v>1</v>
      </c>
      <c r="E1097" s="27" t="s">
        <v>1931</v>
      </c>
      <c r="F1097" s="27" t="s">
        <v>1932</v>
      </c>
      <c r="G1097" s="27" t="s">
        <v>16</v>
      </c>
      <c r="H1097" s="35" t="s">
        <v>17</v>
      </c>
      <c r="I1097" s="23" t="s">
        <v>17</v>
      </c>
      <c r="J1097" s="35" t="s">
        <v>1846</v>
      </c>
      <c r="K1097" s="35" t="s">
        <v>19</v>
      </c>
    </row>
    <row r="1098" ht="22" customHeight="1" spans="1:11">
      <c r="A1098" s="43"/>
      <c r="B1098" s="43"/>
      <c r="C1098" s="35"/>
      <c r="D1098" s="35"/>
      <c r="E1098" s="27"/>
      <c r="F1098" s="27" t="s">
        <v>1933</v>
      </c>
      <c r="G1098" s="27" t="s">
        <v>16</v>
      </c>
      <c r="H1098" s="35" t="s">
        <v>17</v>
      </c>
      <c r="I1098" s="23"/>
      <c r="J1098" s="35"/>
      <c r="K1098" s="35"/>
    </row>
    <row r="1099" ht="22" customHeight="1" spans="1:11">
      <c r="A1099" s="43"/>
      <c r="B1099" s="43"/>
      <c r="C1099" s="35"/>
      <c r="D1099" s="35"/>
      <c r="E1099" s="27"/>
      <c r="F1099" s="27" t="s">
        <v>1934</v>
      </c>
      <c r="G1099" s="27" t="s">
        <v>16</v>
      </c>
      <c r="H1099" s="35" t="s">
        <v>17</v>
      </c>
      <c r="I1099" s="23"/>
      <c r="J1099" s="35"/>
      <c r="K1099" s="35"/>
    </row>
    <row r="1100" ht="22" customHeight="1" spans="1:11">
      <c r="A1100" s="43"/>
      <c r="B1100" s="43"/>
      <c r="C1100" s="35"/>
      <c r="D1100" s="35"/>
      <c r="E1100" s="27"/>
      <c r="F1100" s="27" t="s">
        <v>1935</v>
      </c>
      <c r="G1100" s="27" t="s">
        <v>16</v>
      </c>
      <c r="H1100" s="35" t="s">
        <v>17</v>
      </c>
      <c r="I1100" s="23"/>
      <c r="J1100" s="35"/>
      <c r="K1100" s="35"/>
    </row>
    <row r="1101" ht="22" customHeight="1" spans="1:11">
      <c r="A1101" s="43"/>
      <c r="B1101" s="43"/>
      <c r="C1101" s="35"/>
      <c r="D1101" s="35"/>
      <c r="E1101" s="27"/>
      <c r="F1101" s="27" t="s">
        <v>1936</v>
      </c>
      <c r="G1101" s="27" t="s">
        <v>16</v>
      </c>
      <c r="H1101" s="35" t="s">
        <v>17</v>
      </c>
      <c r="I1101" s="23"/>
      <c r="J1101" s="35"/>
      <c r="K1101" s="35"/>
    </row>
    <row r="1102" ht="22" customHeight="1" spans="1:11">
      <c r="A1102" s="43"/>
      <c r="B1102" s="43"/>
      <c r="C1102" s="35"/>
      <c r="D1102" s="35"/>
      <c r="E1102" s="27"/>
      <c r="F1102" s="27" t="s">
        <v>1937</v>
      </c>
      <c r="G1102" s="27" t="s">
        <v>16</v>
      </c>
      <c r="H1102" s="35" t="s">
        <v>17</v>
      </c>
      <c r="I1102" s="23"/>
      <c r="J1102" s="35"/>
      <c r="K1102" s="35"/>
    </row>
    <row r="1103" ht="22" customHeight="1" spans="1:11">
      <c r="A1103" s="43"/>
      <c r="B1103" s="43"/>
      <c r="C1103" s="35"/>
      <c r="D1103" s="35"/>
      <c r="E1103" s="27"/>
      <c r="F1103" s="27" t="s">
        <v>1938</v>
      </c>
      <c r="G1103" s="27" t="s">
        <v>16</v>
      </c>
      <c r="H1103" s="35" t="s">
        <v>17</v>
      </c>
      <c r="I1103" s="23"/>
      <c r="J1103" s="35"/>
      <c r="K1103" s="35"/>
    </row>
    <row r="1104" ht="22" customHeight="1" spans="1:11">
      <c r="A1104" s="43"/>
      <c r="B1104" s="43"/>
      <c r="C1104" s="35" t="s">
        <v>1939</v>
      </c>
      <c r="D1104" s="27" t="s">
        <v>1843</v>
      </c>
      <c r="E1104" s="35">
        <v>250346</v>
      </c>
      <c r="F1104" s="35" t="s">
        <v>1940</v>
      </c>
      <c r="G1104" s="27" t="s">
        <v>16</v>
      </c>
      <c r="H1104" s="35" t="s">
        <v>1941</v>
      </c>
      <c r="I1104" s="23">
        <v>89.5</v>
      </c>
      <c r="J1104" s="35" t="s">
        <v>1846</v>
      </c>
      <c r="K1104" s="35"/>
    </row>
    <row r="1105" ht="22" customHeight="1" spans="1:11">
      <c r="A1105" s="43"/>
      <c r="B1105" s="43"/>
      <c r="C1105" s="35"/>
      <c r="D1105" s="27"/>
      <c r="E1105" s="35"/>
      <c r="F1105" s="35" t="s">
        <v>1942</v>
      </c>
      <c r="G1105" s="27" t="s">
        <v>16</v>
      </c>
      <c r="H1105" s="35" t="s">
        <v>1943</v>
      </c>
      <c r="I1105" s="23"/>
      <c r="J1105" s="35"/>
      <c r="K1105" s="35"/>
    </row>
    <row r="1106" ht="22" customHeight="1" spans="1:11">
      <c r="A1106" s="43"/>
      <c r="B1106" s="43"/>
      <c r="C1106" s="35"/>
      <c r="D1106" s="27"/>
      <c r="E1106" s="35"/>
      <c r="F1106" s="35" t="s">
        <v>1944</v>
      </c>
      <c r="G1106" s="27" t="s">
        <v>16</v>
      </c>
      <c r="H1106" s="35" t="s">
        <v>1945</v>
      </c>
      <c r="I1106" s="23"/>
      <c r="J1106" s="35"/>
      <c r="K1106" s="35"/>
    </row>
    <row r="1107" ht="22" customHeight="1" spans="1:11">
      <c r="A1107" s="43"/>
      <c r="B1107" s="43"/>
      <c r="C1107" s="35" t="s">
        <v>1946</v>
      </c>
      <c r="D1107" s="27" t="s">
        <v>1843</v>
      </c>
      <c r="E1107" s="35">
        <v>250347</v>
      </c>
      <c r="F1107" s="35" t="s">
        <v>1947</v>
      </c>
      <c r="G1107" s="27" t="s">
        <v>16</v>
      </c>
      <c r="H1107" s="35" t="s">
        <v>1948</v>
      </c>
      <c r="I1107" s="23">
        <v>92.5</v>
      </c>
      <c r="J1107" s="35" t="s">
        <v>1846</v>
      </c>
      <c r="K1107" s="35"/>
    </row>
    <row r="1108" ht="22" customHeight="1" spans="1:11">
      <c r="A1108" s="43"/>
      <c r="B1108" s="43"/>
      <c r="C1108" s="35"/>
      <c r="D1108" s="27"/>
      <c r="E1108" s="35"/>
      <c r="F1108" s="35" t="s">
        <v>1949</v>
      </c>
      <c r="G1108" s="27" t="s">
        <v>21</v>
      </c>
      <c r="H1108" s="35" t="s">
        <v>1950</v>
      </c>
      <c r="I1108" s="23"/>
      <c r="J1108" s="35"/>
      <c r="K1108" s="35"/>
    </row>
    <row r="1109" ht="22" customHeight="1" spans="1:11">
      <c r="A1109" s="43"/>
      <c r="B1109" s="43"/>
      <c r="C1109" s="35"/>
      <c r="D1109" s="27"/>
      <c r="E1109" s="35"/>
      <c r="F1109" s="35" t="s">
        <v>1951</v>
      </c>
      <c r="G1109" s="27" t="s">
        <v>16</v>
      </c>
      <c r="H1109" s="35" t="s">
        <v>1952</v>
      </c>
      <c r="I1109" s="23"/>
      <c r="J1109" s="35"/>
      <c r="K1109" s="35"/>
    </row>
    <row r="1110" ht="22" customHeight="1" spans="1:11">
      <c r="A1110" s="43"/>
      <c r="B1110" s="43"/>
      <c r="C1110" s="35" t="s">
        <v>1953</v>
      </c>
      <c r="D1110" s="27" t="s">
        <v>1843</v>
      </c>
      <c r="E1110" s="35">
        <v>250348</v>
      </c>
      <c r="F1110" s="35" t="s">
        <v>1954</v>
      </c>
      <c r="G1110" s="35" t="s">
        <v>21</v>
      </c>
      <c r="H1110" s="35" t="s">
        <v>1955</v>
      </c>
      <c r="I1110" s="23">
        <v>85</v>
      </c>
      <c r="J1110" s="35" t="s">
        <v>1846</v>
      </c>
      <c r="K1110" s="35"/>
    </row>
    <row r="1111" ht="22" customHeight="1" spans="1:11">
      <c r="A1111" s="43"/>
      <c r="B1111" s="43"/>
      <c r="C1111" s="35"/>
      <c r="D1111" s="27"/>
      <c r="E1111" s="35"/>
      <c r="F1111" s="35" t="s">
        <v>1956</v>
      </c>
      <c r="G1111" s="35" t="s">
        <v>21</v>
      </c>
      <c r="H1111" s="35" t="s">
        <v>1957</v>
      </c>
      <c r="I1111" s="23"/>
      <c r="J1111" s="35"/>
      <c r="K1111" s="35"/>
    </row>
    <row r="1112" ht="22" customHeight="1" spans="1:11">
      <c r="A1112" s="37"/>
      <c r="B1112" s="37"/>
      <c r="C1112" s="35"/>
      <c r="D1112" s="27"/>
      <c r="E1112" s="35"/>
      <c r="F1112" s="35" t="s">
        <v>1958</v>
      </c>
      <c r="G1112" s="35" t="s">
        <v>21</v>
      </c>
      <c r="H1112" s="35" t="s">
        <v>1959</v>
      </c>
      <c r="I1112" s="23"/>
      <c r="J1112" s="35"/>
      <c r="K1112" s="35"/>
    </row>
    <row r="1113" ht="22" customHeight="1" spans="1:11">
      <c r="A1113" s="7" t="s">
        <v>12</v>
      </c>
      <c r="B1113" s="7" t="s">
        <v>1960</v>
      </c>
      <c r="C1113" s="13" t="s">
        <v>1887</v>
      </c>
      <c r="D1113" s="13">
        <v>3</v>
      </c>
      <c r="E1113" s="13">
        <v>250349</v>
      </c>
      <c r="F1113" s="10" t="s">
        <v>1961</v>
      </c>
      <c r="G1113" s="10" t="s">
        <v>16</v>
      </c>
      <c r="H1113" s="10" t="s">
        <v>1962</v>
      </c>
      <c r="I1113" s="20">
        <v>90</v>
      </c>
      <c r="J1113" s="11" t="s">
        <v>1963</v>
      </c>
      <c r="K1113" s="92"/>
    </row>
    <row r="1114" ht="22" customHeight="1" spans="1:11">
      <c r="A1114" s="10"/>
      <c r="B1114" s="10"/>
      <c r="C1114" s="13"/>
      <c r="D1114" s="13"/>
      <c r="E1114" s="13"/>
      <c r="F1114" s="10" t="s">
        <v>1964</v>
      </c>
      <c r="G1114" s="10" t="s">
        <v>16</v>
      </c>
      <c r="H1114" s="10" t="s">
        <v>1965</v>
      </c>
      <c r="I1114" s="21"/>
      <c r="J1114" s="13"/>
      <c r="K1114" s="93"/>
    </row>
    <row r="1115" ht="22" customHeight="1" spans="1:11">
      <c r="A1115" s="10"/>
      <c r="B1115" s="10"/>
      <c r="C1115" s="13"/>
      <c r="D1115" s="13"/>
      <c r="E1115" s="13"/>
      <c r="F1115" s="10" t="s">
        <v>1966</v>
      </c>
      <c r="G1115" s="10" t="s">
        <v>16</v>
      </c>
      <c r="H1115" s="10" t="s">
        <v>1967</v>
      </c>
      <c r="I1115" s="21"/>
      <c r="J1115" s="13"/>
      <c r="K1115" s="93"/>
    </row>
    <row r="1116" ht="22" customHeight="1" spans="1:11">
      <c r="A1116" s="10"/>
      <c r="B1116" s="10"/>
      <c r="C1116" s="13"/>
      <c r="D1116" s="13"/>
      <c r="E1116" s="13"/>
      <c r="F1116" s="17" t="s">
        <v>1968</v>
      </c>
      <c r="G1116" s="17" t="s">
        <v>16</v>
      </c>
      <c r="H1116" s="61" t="s">
        <v>1969</v>
      </c>
      <c r="I1116" s="21"/>
      <c r="J1116" s="13"/>
      <c r="K1116" s="93"/>
    </row>
    <row r="1117" ht="22" customHeight="1" spans="1:11">
      <c r="A1117" s="10"/>
      <c r="B1117" s="10"/>
      <c r="C1117" s="13"/>
      <c r="D1117" s="13"/>
      <c r="E1117" s="13"/>
      <c r="F1117" s="10" t="s">
        <v>1970</v>
      </c>
      <c r="G1117" s="10" t="s">
        <v>16</v>
      </c>
      <c r="H1117" s="10" t="s">
        <v>1971</v>
      </c>
      <c r="I1117" s="21"/>
      <c r="J1117" s="13"/>
      <c r="K1117" s="93"/>
    </row>
    <row r="1118" ht="22" customHeight="1" spans="1:11">
      <c r="A1118" s="10"/>
      <c r="B1118" s="10"/>
      <c r="C1118" s="13"/>
      <c r="D1118" s="13"/>
      <c r="E1118" s="13"/>
      <c r="F1118" s="10" t="s">
        <v>1972</v>
      </c>
      <c r="G1118" s="10" t="s">
        <v>16</v>
      </c>
      <c r="H1118" s="10" t="s">
        <v>1973</v>
      </c>
      <c r="I1118" s="21"/>
      <c r="J1118" s="13"/>
      <c r="K1118" s="93"/>
    </row>
    <row r="1119" ht="22" customHeight="1" spans="1:11">
      <c r="A1119" s="7" t="s">
        <v>1</v>
      </c>
      <c r="B1119" s="7" t="s">
        <v>2</v>
      </c>
      <c r="C1119" s="13"/>
      <c r="D1119" s="13"/>
      <c r="E1119" s="13"/>
      <c r="F1119" s="10" t="s">
        <v>1974</v>
      </c>
      <c r="G1119" s="10" t="s">
        <v>16</v>
      </c>
      <c r="H1119" s="10" t="s">
        <v>1975</v>
      </c>
      <c r="I1119" s="21"/>
      <c r="J1119" s="13"/>
      <c r="K1119" s="93"/>
    </row>
    <row r="1120" ht="22" customHeight="1" spans="1:11">
      <c r="A1120" s="10"/>
      <c r="B1120" s="10"/>
      <c r="C1120" s="13"/>
      <c r="D1120" s="13"/>
      <c r="E1120" s="13"/>
      <c r="F1120" s="10" t="s">
        <v>1976</v>
      </c>
      <c r="G1120" s="10" t="s">
        <v>16</v>
      </c>
      <c r="H1120" s="10" t="s">
        <v>1977</v>
      </c>
      <c r="I1120" s="21"/>
      <c r="J1120" s="13"/>
      <c r="K1120" s="93"/>
    </row>
    <row r="1121" ht="22" customHeight="1" spans="1:11">
      <c r="A1121" s="10"/>
      <c r="B1121" s="10"/>
      <c r="C1121" s="7"/>
      <c r="D1121" s="7"/>
      <c r="E1121" s="7"/>
      <c r="F1121" s="10" t="s">
        <v>1978</v>
      </c>
      <c r="G1121" s="10" t="s">
        <v>16</v>
      </c>
      <c r="H1121" s="10" t="s">
        <v>1979</v>
      </c>
      <c r="I1121" s="22"/>
      <c r="J1121" s="7"/>
      <c r="K1121" s="94"/>
    </row>
    <row r="1122" ht="22" customHeight="1" spans="1:11">
      <c r="A1122" s="10"/>
      <c r="B1122" s="10"/>
      <c r="C1122" s="10" t="s">
        <v>1980</v>
      </c>
      <c r="D1122" s="10">
        <v>1</v>
      </c>
      <c r="E1122" s="10">
        <v>250350</v>
      </c>
      <c r="F1122" s="18" t="s">
        <v>1981</v>
      </c>
      <c r="G1122" s="18" t="s">
        <v>21</v>
      </c>
      <c r="H1122" s="10" t="s">
        <v>1982</v>
      </c>
      <c r="I1122" s="20">
        <v>84</v>
      </c>
      <c r="J1122" s="10" t="s">
        <v>1963</v>
      </c>
      <c r="K1122" s="10"/>
    </row>
    <row r="1123" ht="22" customHeight="1" spans="1:11">
      <c r="A1123" s="10"/>
      <c r="B1123" s="10"/>
      <c r="C1123" s="10"/>
      <c r="D1123" s="10"/>
      <c r="E1123" s="10"/>
      <c r="F1123" s="18" t="s">
        <v>1983</v>
      </c>
      <c r="G1123" s="18" t="s">
        <v>16</v>
      </c>
      <c r="H1123" s="10" t="s">
        <v>1984</v>
      </c>
      <c r="I1123" s="21"/>
      <c r="J1123" s="10"/>
      <c r="K1123" s="10"/>
    </row>
    <row r="1124" ht="22" customHeight="1" spans="1:11">
      <c r="A1124" s="10"/>
      <c r="B1124" s="10"/>
      <c r="C1124" s="10"/>
      <c r="D1124" s="10"/>
      <c r="E1124" s="10"/>
      <c r="F1124" s="18" t="s">
        <v>1985</v>
      </c>
      <c r="G1124" s="18" t="s">
        <v>16</v>
      </c>
      <c r="H1124" s="10" t="s">
        <v>1986</v>
      </c>
      <c r="I1124" s="22"/>
      <c r="J1124" s="10"/>
      <c r="K1124" s="10"/>
    </row>
    <row r="1125" ht="22" customHeight="1" spans="1:11">
      <c r="A1125" s="7" t="s">
        <v>1</v>
      </c>
      <c r="B1125" s="7" t="s">
        <v>2</v>
      </c>
      <c r="C1125" s="7" t="s">
        <v>1946</v>
      </c>
      <c r="D1125" s="7">
        <v>1</v>
      </c>
      <c r="E1125" s="7">
        <v>250351</v>
      </c>
      <c r="F1125" s="18" t="s">
        <v>1987</v>
      </c>
      <c r="G1125" s="18" t="s">
        <v>21</v>
      </c>
      <c r="H1125" s="10" t="s">
        <v>1988</v>
      </c>
      <c r="I1125" s="20">
        <v>89.5</v>
      </c>
      <c r="J1125" s="10" t="s">
        <v>1963</v>
      </c>
      <c r="K1125" s="10"/>
    </row>
    <row r="1126" ht="22" customHeight="1" spans="1:11">
      <c r="A1126" s="10"/>
      <c r="B1126" s="10"/>
      <c r="C1126" s="10"/>
      <c r="D1126" s="10"/>
      <c r="E1126" s="10"/>
      <c r="F1126" s="18" t="s">
        <v>1989</v>
      </c>
      <c r="G1126" s="18" t="s">
        <v>16</v>
      </c>
      <c r="H1126" s="10" t="s">
        <v>1990</v>
      </c>
      <c r="I1126" s="21"/>
      <c r="J1126" s="10"/>
      <c r="K1126" s="10"/>
    </row>
    <row r="1127" ht="22" customHeight="1" spans="1:11">
      <c r="A1127" s="10"/>
      <c r="B1127" s="10"/>
      <c r="C1127" s="10"/>
      <c r="D1127" s="10"/>
      <c r="E1127" s="10"/>
      <c r="F1127" s="18" t="s">
        <v>1991</v>
      </c>
      <c r="G1127" s="18" t="s">
        <v>16</v>
      </c>
      <c r="H1127" s="10" t="s">
        <v>1992</v>
      </c>
      <c r="I1127" s="22"/>
      <c r="J1127" s="10"/>
      <c r="K1127" s="10"/>
    </row>
    <row r="1128" ht="22" customHeight="1" spans="1:11">
      <c r="A1128" s="10"/>
      <c r="B1128" s="10"/>
      <c r="C1128" s="10" t="s">
        <v>1939</v>
      </c>
      <c r="D1128" s="10">
        <v>1</v>
      </c>
      <c r="E1128" s="10">
        <v>250352</v>
      </c>
      <c r="F1128" s="18" t="s">
        <v>1993</v>
      </c>
      <c r="G1128" s="18" t="s">
        <v>16</v>
      </c>
      <c r="H1128" s="10" t="s">
        <v>1994</v>
      </c>
      <c r="I1128" s="20">
        <v>89</v>
      </c>
      <c r="J1128" s="10" t="s">
        <v>1963</v>
      </c>
      <c r="K1128" s="10"/>
    </row>
    <row r="1129" ht="22" customHeight="1" spans="1:11">
      <c r="A1129" s="10"/>
      <c r="B1129" s="10"/>
      <c r="C1129" s="10"/>
      <c r="D1129" s="10"/>
      <c r="E1129" s="10"/>
      <c r="F1129" s="18" t="s">
        <v>1995</v>
      </c>
      <c r="G1129" s="18" t="s">
        <v>16</v>
      </c>
      <c r="H1129" s="10" t="s">
        <v>1996</v>
      </c>
      <c r="I1129" s="21"/>
      <c r="J1129" s="10"/>
      <c r="K1129" s="10"/>
    </row>
    <row r="1130" ht="22" customHeight="1" spans="1:11">
      <c r="A1130" s="10"/>
      <c r="B1130" s="10"/>
      <c r="C1130" s="10"/>
      <c r="D1130" s="10"/>
      <c r="E1130" s="10"/>
      <c r="F1130" s="18" t="s">
        <v>1997</v>
      </c>
      <c r="G1130" s="18" t="s">
        <v>16</v>
      </c>
      <c r="H1130" s="10" t="s">
        <v>1998</v>
      </c>
      <c r="I1130" s="22"/>
      <c r="J1130" s="10"/>
      <c r="K1130" s="10"/>
    </row>
    <row r="1131" ht="22" customHeight="1" spans="1:11">
      <c r="A1131" s="11" t="s">
        <v>12</v>
      </c>
      <c r="B1131" s="11" t="s">
        <v>1999</v>
      </c>
      <c r="C1131" s="10" t="s">
        <v>1946</v>
      </c>
      <c r="D1131" s="10">
        <v>1</v>
      </c>
      <c r="E1131" s="10">
        <v>250353</v>
      </c>
      <c r="F1131" s="29" t="s">
        <v>2000</v>
      </c>
      <c r="G1131" s="10" t="s">
        <v>16</v>
      </c>
      <c r="H1131" s="29" t="s">
        <v>2001</v>
      </c>
      <c r="I1131" s="23">
        <v>86</v>
      </c>
      <c r="J1131" s="10" t="s">
        <v>2002</v>
      </c>
      <c r="K1131" s="10"/>
    </row>
    <row r="1132" ht="22" customHeight="1" spans="1:11">
      <c r="A1132" s="13"/>
      <c r="B1132" s="13"/>
      <c r="C1132" s="10"/>
      <c r="D1132" s="10"/>
      <c r="E1132" s="10"/>
      <c r="F1132" s="29" t="s">
        <v>2003</v>
      </c>
      <c r="G1132" s="10" t="s">
        <v>21</v>
      </c>
      <c r="H1132" s="29" t="s">
        <v>2004</v>
      </c>
      <c r="I1132" s="23"/>
      <c r="J1132" s="10"/>
      <c r="K1132" s="10"/>
    </row>
    <row r="1133" ht="22" customHeight="1" spans="1:11">
      <c r="A1133" s="13"/>
      <c r="B1133" s="13"/>
      <c r="C1133" s="10"/>
      <c r="D1133" s="10"/>
      <c r="E1133" s="10"/>
      <c r="F1133" s="29" t="s">
        <v>2005</v>
      </c>
      <c r="G1133" s="10" t="s">
        <v>16</v>
      </c>
      <c r="H1133" s="29" t="s">
        <v>2006</v>
      </c>
      <c r="I1133" s="23"/>
      <c r="J1133" s="10"/>
      <c r="K1133" s="10"/>
    </row>
    <row r="1134" ht="22" customHeight="1" spans="1:11">
      <c r="A1134" s="13"/>
      <c r="B1134" s="13"/>
      <c r="C1134" s="10"/>
      <c r="D1134" s="10"/>
      <c r="E1134" s="10"/>
      <c r="F1134" s="29" t="s">
        <v>2007</v>
      </c>
      <c r="G1134" s="10" t="s">
        <v>16</v>
      </c>
      <c r="H1134" s="29">
        <v>2302712</v>
      </c>
      <c r="I1134" s="23"/>
      <c r="J1134" s="10"/>
      <c r="K1134" s="10"/>
    </row>
    <row r="1135" ht="22" customHeight="1" spans="1:11">
      <c r="A1135" s="13"/>
      <c r="B1135" s="13"/>
      <c r="C1135" s="10" t="s">
        <v>1922</v>
      </c>
      <c r="D1135" s="10">
        <v>2</v>
      </c>
      <c r="E1135" s="10">
        <v>250354</v>
      </c>
      <c r="F1135" s="29" t="s">
        <v>2008</v>
      </c>
      <c r="G1135" s="10" t="s">
        <v>16</v>
      </c>
      <c r="H1135" s="29" t="s">
        <v>2009</v>
      </c>
      <c r="I1135" s="23">
        <v>84</v>
      </c>
      <c r="J1135" s="10" t="s">
        <v>2002</v>
      </c>
      <c r="K1135" s="10"/>
    </row>
    <row r="1136" ht="22" customHeight="1" spans="1:11">
      <c r="A1136" s="13"/>
      <c r="B1136" s="13"/>
      <c r="C1136" s="10"/>
      <c r="D1136" s="10"/>
      <c r="E1136" s="10"/>
      <c r="F1136" s="29" t="s">
        <v>2010</v>
      </c>
      <c r="G1136" s="10" t="s">
        <v>21</v>
      </c>
      <c r="H1136" s="29" t="s">
        <v>2011</v>
      </c>
      <c r="I1136" s="23"/>
      <c r="J1136" s="10"/>
      <c r="K1136" s="10"/>
    </row>
    <row r="1137" ht="22" customHeight="1" spans="1:11">
      <c r="A1137" s="13"/>
      <c r="B1137" s="13"/>
      <c r="C1137" s="10"/>
      <c r="D1137" s="10"/>
      <c r="E1137" s="10"/>
      <c r="F1137" s="29" t="s">
        <v>2012</v>
      </c>
      <c r="G1137" s="10" t="s">
        <v>16</v>
      </c>
      <c r="H1137" s="29" t="s">
        <v>2013</v>
      </c>
      <c r="I1137" s="23"/>
      <c r="J1137" s="10"/>
      <c r="K1137" s="10"/>
    </row>
    <row r="1138" ht="22" customHeight="1" spans="1:11">
      <c r="A1138" s="13"/>
      <c r="B1138" s="13"/>
      <c r="C1138" s="10"/>
      <c r="D1138" s="10"/>
      <c r="E1138" s="10"/>
      <c r="F1138" s="29" t="s">
        <v>2014</v>
      </c>
      <c r="G1138" s="10" t="s">
        <v>21</v>
      </c>
      <c r="H1138" s="29" t="s">
        <v>2015</v>
      </c>
      <c r="I1138" s="23"/>
      <c r="J1138" s="10"/>
      <c r="K1138" s="10"/>
    </row>
    <row r="1139" ht="22" customHeight="1" spans="1:11">
      <c r="A1139" s="13"/>
      <c r="B1139" s="13"/>
      <c r="C1139" s="10"/>
      <c r="D1139" s="10"/>
      <c r="E1139" s="10"/>
      <c r="F1139" s="29" t="s">
        <v>2016</v>
      </c>
      <c r="G1139" s="10" t="s">
        <v>16</v>
      </c>
      <c r="H1139" s="29" t="s">
        <v>2017</v>
      </c>
      <c r="I1139" s="23"/>
      <c r="J1139" s="10"/>
      <c r="K1139" s="10"/>
    </row>
    <row r="1140" ht="51" customHeight="1" spans="1:11">
      <c r="A1140" s="13"/>
      <c r="B1140" s="13"/>
      <c r="C1140" s="10"/>
      <c r="D1140" s="10"/>
      <c r="E1140" s="10"/>
      <c r="F1140" s="29" t="s">
        <v>2018</v>
      </c>
      <c r="G1140" s="10" t="s">
        <v>16</v>
      </c>
      <c r="H1140" s="29" t="s">
        <v>2019</v>
      </c>
      <c r="I1140" s="23"/>
      <c r="J1140" s="10"/>
      <c r="K1140" s="10"/>
    </row>
    <row r="1141" ht="22" customHeight="1" spans="1:11">
      <c r="A1141" s="13"/>
      <c r="B1141" s="13"/>
      <c r="C1141" s="10" t="s">
        <v>1887</v>
      </c>
      <c r="D1141" s="10">
        <v>1</v>
      </c>
      <c r="E1141" s="10">
        <v>250355</v>
      </c>
      <c r="F1141" s="29" t="s">
        <v>2020</v>
      </c>
      <c r="G1141" s="10" t="s">
        <v>16</v>
      </c>
      <c r="H1141" s="29" t="s">
        <v>2021</v>
      </c>
      <c r="I1141" s="23">
        <v>89.5</v>
      </c>
      <c r="J1141" s="10" t="s">
        <v>2002</v>
      </c>
      <c r="K1141" s="10"/>
    </row>
    <row r="1142" ht="22" customHeight="1" spans="1:11">
      <c r="A1142" s="13"/>
      <c r="B1142" s="13"/>
      <c r="C1142" s="10"/>
      <c r="D1142" s="10"/>
      <c r="E1142" s="10"/>
      <c r="F1142" s="29" t="s">
        <v>2022</v>
      </c>
      <c r="G1142" s="10" t="s">
        <v>16</v>
      </c>
      <c r="H1142" s="29" t="s">
        <v>2023</v>
      </c>
      <c r="I1142" s="23"/>
      <c r="J1142" s="10"/>
      <c r="K1142" s="10"/>
    </row>
    <row r="1143" ht="22" customHeight="1" spans="1:11">
      <c r="A1143" s="13"/>
      <c r="B1143" s="13"/>
      <c r="C1143" s="10"/>
      <c r="D1143" s="10"/>
      <c r="E1143" s="10"/>
      <c r="F1143" s="29" t="s">
        <v>2024</v>
      </c>
      <c r="G1143" s="10" t="s">
        <v>16</v>
      </c>
      <c r="H1143" s="29" t="s">
        <v>2025</v>
      </c>
      <c r="I1143" s="23"/>
      <c r="J1143" s="10"/>
      <c r="K1143" s="10"/>
    </row>
    <row r="1144" ht="22" customHeight="1" spans="1:11">
      <c r="A1144" s="13"/>
      <c r="B1144" s="13"/>
      <c r="C1144" s="10" t="s">
        <v>1930</v>
      </c>
      <c r="D1144" s="62">
        <v>1</v>
      </c>
      <c r="E1144" s="62">
        <v>250356</v>
      </c>
      <c r="F1144" s="29" t="s">
        <v>2026</v>
      </c>
      <c r="G1144" s="10" t="s">
        <v>16</v>
      </c>
      <c r="H1144" s="29" t="s">
        <v>2027</v>
      </c>
      <c r="I1144" s="23">
        <v>93.5</v>
      </c>
      <c r="J1144" s="10" t="s">
        <v>2002</v>
      </c>
      <c r="K1144" s="10"/>
    </row>
    <row r="1145" ht="22" customHeight="1" spans="1:11">
      <c r="A1145" s="13"/>
      <c r="B1145" s="13"/>
      <c r="C1145" s="10"/>
      <c r="D1145" s="62"/>
      <c r="E1145" s="62"/>
      <c r="F1145" s="29" t="s">
        <v>2028</v>
      </c>
      <c r="G1145" s="10" t="s">
        <v>16</v>
      </c>
      <c r="H1145" s="29" t="s">
        <v>2029</v>
      </c>
      <c r="I1145" s="23"/>
      <c r="J1145" s="10"/>
      <c r="K1145" s="10"/>
    </row>
    <row r="1146" ht="22" customHeight="1" spans="1:11">
      <c r="A1146" s="13"/>
      <c r="B1146" s="13"/>
      <c r="C1146" s="10"/>
      <c r="D1146" s="62"/>
      <c r="E1146" s="62"/>
      <c r="F1146" s="29" t="s">
        <v>1017</v>
      </c>
      <c r="G1146" s="10" t="s">
        <v>16</v>
      </c>
      <c r="H1146" s="29" t="s">
        <v>2030</v>
      </c>
      <c r="I1146" s="23"/>
      <c r="J1146" s="10"/>
      <c r="K1146" s="10"/>
    </row>
    <row r="1147" ht="22" customHeight="1" spans="1:11">
      <c r="A1147" s="13"/>
      <c r="B1147" s="13"/>
      <c r="C1147" s="10"/>
      <c r="D1147" s="62"/>
      <c r="E1147" s="62"/>
      <c r="F1147" s="29" t="s">
        <v>2031</v>
      </c>
      <c r="G1147" s="17" t="s">
        <v>21</v>
      </c>
      <c r="H1147" s="29" t="s">
        <v>2032</v>
      </c>
      <c r="I1147" s="23"/>
      <c r="J1147" s="10"/>
      <c r="K1147" s="10"/>
    </row>
    <row r="1148" ht="22" customHeight="1" spans="1:11">
      <c r="A1148" s="13"/>
      <c r="B1148" s="13"/>
      <c r="C1148" s="10" t="s">
        <v>1939</v>
      </c>
      <c r="D1148" s="62">
        <v>1</v>
      </c>
      <c r="E1148" s="62">
        <v>250357</v>
      </c>
      <c r="F1148" s="29" t="s">
        <v>2033</v>
      </c>
      <c r="G1148" s="10" t="s">
        <v>16</v>
      </c>
      <c r="H1148" s="29" t="s">
        <v>2034</v>
      </c>
      <c r="I1148" s="23">
        <v>88</v>
      </c>
      <c r="J1148" s="10" t="s">
        <v>2002</v>
      </c>
      <c r="K1148" s="10"/>
    </row>
    <row r="1149" ht="22" customHeight="1" spans="1:11">
      <c r="A1149" s="13"/>
      <c r="B1149" s="13"/>
      <c r="C1149" s="10"/>
      <c r="D1149" s="62"/>
      <c r="E1149" s="62"/>
      <c r="F1149" s="29" t="s">
        <v>2035</v>
      </c>
      <c r="G1149" s="10" t="s">
        <v>16</v>
      </c>
      <c r="H1149" s="29" t="s">
        <v>2036</v>
      </c>
      <c r="I1149" s="23"/>
      <c r="J1149" s="10"/>
      <c r="K1149" s="10"/>
    </row>
    <row r="1150" ht="22" customHeight="1" spans="1:11">
      <c r="A1150" s="7"/>
      <c r="B1150" s="7"/>
      <c r="C1150" s="10"/>
      <c r="D1150" s="62"/>
      <c r="E1150" s="62"/>
      <c r="F1150" s="29" t="s">
        <v>2037</v>
      </c>
      <c r="G1150" s="10" t="s">
        <v>16</v>
      </c>
      <c r="H1150" s="29" t="s">
        <v>2038</v>
      </c>
      <c r="I1150" s="23"/>
      <c r="J1150" s="10"/>
      <c r="K1150" s="10"/>
    </row>
    <row r="1151" ht="22" customHeight="1" spans="1:11">
      <c r="A1151" s="10" t="s">
        <v>12</v>
      </c>
      <c r="B1151" s="10" t="s">
        <v>2039</v>
      </c>
      <c r="C1151" s="10" t="s">
        <v>1147</v>
      </c>
      <c r="D1151" s="10">
        <v>3</v>
      </c>
      <c r="E1151" s="10">
        <v>250358</v>
      </c>
      <c r="F1151" s="10" t="s">
        <v>2040</v>
      </c>
      <c r="G1151" s="10" t="s">
        <v>16</v>
      </c>
      <c r="H1151" s="10" t="s">
        <v>2041</v>
      </c>
      <c r="I1151" s="20">
        <v>81.5</v>
      </c>
      <c r="J1151" s="11" t="s">
        <v>2042</v>
      </c>
      <c r="K1151" s="11"/>
    </row>
    <row r="1152" ht="22" customHeight="1" spans="1:11">
      <c r="A1152" s="10"/>
      <c r="B1152" s="10"/>
      <c r="C1152" s="10"/>
      <c r="D1152" s="10"/>
      <c r="E1152" s="10"/>
      <c r="F1152" s="10" t="s">
        <v>2043</v>
      </c>
      <c r="G1152" s="10" t="s">
        <v>16</v>
      </c>
      <c r="H1152" s="10" t="s">
        <v>2044</v>
      </c>
      <c r="I1152" s="21"/>
      <c r="J1152" s="13"/>
      <c r="K1152" s="13"/>
    </row>
    <row r="1153" ht="22" customHeight="1" spans="1:11">
      <c r="A1153" s="10"/>
      <c r="B1153" s="10"/>
      <c r="C1153" s="10"/>
      <c r="D1153" s="10"/>
      <c r="E1153" s="10"/>
      <c r="F1153" s="10" t="s">
        <v>2045</v>
      </c>
      <c r="G1153" s="10" t="s">
        <v>16</v>
      </c>
      <c r="H1153" s="10" t="s">
        <v>2046</v>
      </c>
      <c r="I1153" s="21"/>
      <c r="J1153" s="13"/>
      <c r="K1153" s="13"/>
    </row>
    <row r="1154" ht="22" customHeight="1" spans="1:11">
      <c r="A1154" s="10"/>
      <c r="B1154" s="10"/>
      <c r="C1154" s="10"/>
      <c r="D1154" s="10"/>
      <c r="E1154" s="10"/>
      <c r="F1154" s="10" t="s">
        <v>2047</v>
      </c>
      <c r="G1154" s="10" t="s">
        <v>21</v>
      </c>
      <c r="H1154" s="10" t="s">
        <v>2048</v>
      </c>
      <c r="I1154" s="21"/>
      <c r="J1154" s="13"/>
      <c r="K1154" s="13"/>
    </row>
    <row r="1155" ht="22" customHeight="1" spans="1:11">
      <c r="A1155" s="10"/>
      <c r="B1155" s="10"/>
      <c r="C1155" s="10"/>
      <c r="D1155" s="10"/>
      <c r="E1155" s="10"/>
      <c r="F1155" s="10" t="s">
        <v>2049</v>
      </c>
      <c r="G1155" s="10" t="s">
        <v>16</v>
      </c>
      <c r="H1155" s="10" t="s">
        <v>2050</v>
      </c>
      <c r="I1155" s="21"/>
      <c r="J1155" s="13"/>
      <c r="K1155" s="13"/>
    </row>
    <row r="1156" ht="22" customHeight="1" spans="1:11">
      <c r="A1156" s="10"/>
      <c r="B1156" s="10"/>
      <c r="C1156" s="10"/>
      <c r="D1156" s="10"/>
      <c r="E1156" s="10"/>
      <c r="F1156" s="10" t="s">
        <v>2051</v>
      </c>
      <c r="G1156" s="10" t="s">
        <v>16</v>
      </c>
      <c r="H1156" s="10" t="s">
        <v>2052</v>
      </c>
      <c r="I1156" s="21"/>
      <c r="J1156" s="13"/>
      <c r="K1156" s="13"/>
    </row>
    <row r="1157" ht="22" customHeight="1" spans="1:11">
      <c r="A1157" s="10"/>
      <c r="B1157" s="10"/>
      <c r="C1157" s="10"/>
      <c r="D1157" s="10"/>
      <c r="E1157" s="10"/>
      <c r="F1157" s="10" t="s">
        <v>2053</v>
      </c>
      <c r="G1157" s="10" t="s">
        <v>21</v>
      </c>
      <c r="H1157" s="10" t="s">
        <v>2054</v>
      </c>
      <c r="I1157" s="21"/>
      <c r="J1157" s="13"/>
      <c r="K1157" s="13"/>
    </row>
    <row r="1158" ht="22" customHeight="1" spans="1:11">
      <c r="A1158" s="10"/>
      <c r="B1158" s="10"/>
      <c r="C1158" s="10"/>
      <c r="D1158" s="10"/>
      <c r="E1158" s="10"/>
      <c r="F1158" s="10" t="s">
        <v>2055</v>
      </c>
      <c r="G1158" s="10" t="s">
        <v>16</v>
      </c>
      <c r="H1158" s="10" t="s">
        <v>2056</v>
      </c>
      <c r="I1158" s="21"/>
      <c r="J1158" s="13"/>
      <c r="K1158" s="13"/>
    </row>
    <row r="1159" ht="22" customHeight="1" spans="1:11">
      <c r="A1159" s="10"/>
      <c r="B1159" s="10"/>
      <c r="C1159" s="10"/>
      <c r="D1159" s="10"/>
      <c r="E1159" s="10"/>
      <c r="F1159" s="17" t="s">
        <v>2057</v>
      </c>
      <c r="G1159" s="10" t="s">
        <v>21</v>
      </c>
      <c r="H1159" s="61" t="s">
        <v>2058</v>
      </c>
      <c r="I1159" s="22"/>
      <c r="J1159" s="7"/>
      <c r="K1159" s="7"/>
    </row>
    <row r="1160" ht="22" customHeight="1" spans="1:11">
      <c r="A1160" s="10"/>
      <c r="B1160" s="10"/>
      <c r="C1160" s="10" t="s">
        <v>291</v>
      </c>
      <c r="D1160" s="10">
        <v>1</v>
      </c>
      <c r="E1160" s="10">
        <v>250359</v>
      </c>
      <c r="F1160" s="17" t="s">
        <v>2059</v>
      </c>
      <c r="G1160" s="10" t="s">
        <v>16</v>
      </c>
      <c r="H1160" s="61" t="s">
        <v>2060</v>
      </c>
      <c r="I1160" s="23">
        <v>91</v>
      </c>
      <c r="J1160" s="10" t="s">
        <v>2042</v>
      </c>
      <c r="K1160" s="11"/>
    </row>
    <row r="1161" ht="22" customHeight="1" spans="1:11">
      <c r="A1161" s="10"/>
      <c r="B1161" s="10"/>
      <c r="C1161" s="10"/>
      <c r="D1161" s="10"/>
      <c r="E1161" s="10"/>
      <c r="F1161" s="10" t="s">
        <v>2061</v>
      </c>
      <c r="G1161" s="10" t="s">
        <v>16</v>
      </c>
      <c r="H1161" s="10" t="s">
        <v>2062</v>
      </c>
      <c r="I1161" s="23"/>
      <c r="J1161" s="10"/>
      <c r="K1161" s="13"/>
    </row>
    <row r="1162" ht="22" customHeight="1" spans="1:11">
      <c r="A1162" s="10"/>
      <c r="B1162" s="10"/>
      <c r="C1162" s="10"/>
      <c r="D1162" s="10"/>
      <c r="E1162" s="10"/>
      <c r="F1162" s="10" t="s">
        <v>2063</v>
      </c>
      <c r="G1162" s="10" t="s">
        <v>16</v>
      </c>
      <c r="H1162" s="10" t="s">
        <v>2064</v>
      </c>
      <c r="I1162" s="23"/>
      <c r="J1162" s="10"/>
      <c r="K1162" s="7"/>
    </row>
    <row r="1163" ht="22" customHeight="1" spans="1:11">
      <c r="A1163" s="10"/>
      <c r="B1163" s="10"/>
      <c r="C1163" s="10" t="s">
        <v>299</v>
      </c>
      <c r="D1163" s="7">
        <v>1</v>
      </c>
      <c r="E1163" s="7">
        <v>250360</v>
      </c>
      <c r="F1163" s="7" t="s">
        <v>2065</v>
      </c>
      <c r="G1163" s="10" t="s">
        <v>16</v>
      </c>
      <c r="H1163" s="7" t="s">
        <v>2066</v>
      </c>
      <c r="I1163" s="20">
        <v>94</v>
      </c>
      <c r="J1163" s="11" t="s">
        <v>2042</v>
      </c>
      <c r="K1163" s="13"/>
    </row>
    <row r="1164" ht="22" customHeight="1" spans="1:11">
      <c r="A1164" s="10"/>
      <c r="B1164" s="10"/>
      <c r="C1164" s="10"/>
      <c r="D1164" s="10"/>
      <c r="E1164" s="10"/>
      <c r="F1164" s="10" t="s">
        <v>2067</v>
      </c>
      <c r="G1164" s="10" t="s">
        <v>16</v>
      </c>
      <c r="H1164" s="10" t="s">
        <v>2068</v>
      </c>
      <c r="I1164" s="21"/>
      <c r="J1164" s="13"/>
      <c r="K1164" s="13"/>
    </row>
    <row r="1165" ht="22" customHeight="1" spans="1:11">
      <c r="A1165" s="10"/>
      <c r="B1165" s="10"/>
      <c r="C1165" s="10"/>
      <c r="D1165" s="10"/>
      <c r="E1165" s="10"/>
      <c r="F1165" s="10" t="s">
        <v>2069</v>
      </c>
      <c r="G1165" s="10" t="s">
        <v>16</v>
      </c>
      <c r="H1165" s="10" t="s">
        <v>2070</v>
      </c>
      <c r="I1165" s="22"/>
      <c r="J1165" s="7"/>
      <c r="K1165" s="7"/>
    </row>
    <row r="1166" ht="22" customHeight="1" spans="1:11">
      <c r="A1166" s="10"/>
      <c r="B1166" s="10"/>
      <c r="C1166" s="10" t="s">
        <v>746</v>
      </c>
      <c r="D1166" s="10">
        <v>1</v>
      </c>
      <c r="E1166" s="10">
        <v>250361</v>
      </c>
      <c r="F1166" s="10" t="s">
        <v>2071</v>
      </c>
      <c r="G1166" s="10" t="s">
        <v>16</v>
      </c>
      <c r="H1166" s="10" t="s">
        <v>2072</v>
      </c>
      <c r="I1166" s="20">
        <v>82</v>
      </c>
      <c r="J1166" s="11" t="s">
        <v>2042</v>
      </c>
      <c r="K1166" s="11"/>
    </row>
    <row r="1167" ht="22" customHeight="1" spans="1:11">
      <c r="A1167" s="10"/>
      <c r="B1167" s="10"/>
      <c r="C1167" s="10"/>
      <c r="D1167" s="10"/>
      <c r="E1167" s="10"/>
      <c r="F1167" s="17" t="s">
        <v>2073</v>
      </c>
      <c r="G1167" s="10" t="s">
        <v>21</v>
      </c>
      <c r="H1167" s="61" t="s">
        <v>2074</v>
      </c>
      <c r="I1167" s="21"/>
      <c r="J1167" s="13"/>
      <c r="K1167" s="13"/>
    </row>
    <row r="1168" ht="22" customHeight="1" spans="1:11">
      <c r="A1168" s="10"/>
      <c r="B1168" s="10"/>
      <c r="C1168" s="10"/>
      <c r="D1168" s="10"/>
      <c r="E1168" s="10"/>
      <c r="F1168" s="10" t="s">
        <v>2075</v>
      </c>
      <c r="G1168" s="10" t="s">
        <v>16</v>
      </c>
      <c r="H1168" s="10" t="s">
        <v>2076</v>
      </c>
      <c r="I1168" s="22"/>
      <c r="J1168" s="7"/>
      <c r="K1168" s="7"/>
    </row>
    <row r="1169" ht="58" customHeight="1" spans="1:11">
      <c r="A1169" s="11" t="s">
        <v>12</v>
      </c>
      <c r="B1169" s="13" t="s">
        <v>2077</v>
      </c>
      <c r="C1169" s="13" t="s">
        <v>1901</v>
      </c>
      <c r="D1169" s="11">
        <v>1</v>
      </c>
      <c r="E1169" s="11">
        <v>250362</v>
      </c>
      <c r="F1169" s="11" t="s">
        <v>2078</v>
      </c>
      <c r="G1169" s="11" t="s">
        <v>16</v>
      </c>
      <c r="H1169" s="11" t="s">
        <v>17</v>
      </c>
      <c r="I1169" s="20" t="s">
        <v>17</v>
      </c>
      <c r="J1169" s="11" t="s">
        <v>2079</v>
      </c>
      <c r="K1169" s="11" t="s">
        <v>19</v>
      </c>
    </row>
    <row r="1170" ht="22" customHeight="1" spans="1:11">
      <c r="A1170" s="13"/>
      <c r="B1170" s="13"/>
      <c r="C1170" s="10" t="s">
        <v>2080</v>
      </c>
      <c r="D1170" s="10">
        <v>1</v>
      </c>
      <c r="E1170" s="10">
        <v>250363</v>
      </c>
      <c r="F1170" s="10" t="s">
        <v>2081</v>
      </c>
      <c r="G1170" s="10" t="s">
        <v>16</v>
      </c>
      <c r="H1170" s="10" t="s">
        <v>2082</v>
      </c>
      <c r="I1170" s="23">
        <v>91</v>
      </c>
      <c r="J1170" s="10" t="s">
        <v>2079</v>
      </c>
      <c r="K1170" s="10"/>
    </row>
    <row r="1171" ht="22" customHeight="1" spans="1:11">
      <c r="A1171" s="13"/>
      <c r="B1171" s="13"/>
      <c r="C1171" s="10"/>
      <c r="D1171" s="10"/>
      <c r="E1171" s="10"/>
      <c r="F1171" s="10" t="s">
        <v>2083</v>
      </c>
      <c r="G1171" s="10" t="s">
        <v>16</v>
      </c>
      <c r="H1171" s="10" t="s">
        <v>2084</v>
      </c>
      <c r="I1171" s="23"/>
      <c r="J1171" s="10"/>
      <c r="K1171" s="10"/>
    </row>
    <row r="1172" ht="22" customHeight="1" spans="1:11">
      <c r="A1172" s="13"/>
      <c r="B1172" s="13"/>
      <c r="C1172" s="10"/>
      <c r="D1172" s="10"/>
      <c r="E1172" s="10"/>
      <c r="F1172" s="10" t="s">
        <v>2085</v>
      </c>
      <c r="G1172" s="10" t="s">
        <v>16</v>
      </c>
      <c r="H1172" s="10" t="s">
        <v>2086</v>
      </c>
      <c r="I1172" s="23"/>
      <c r="J1172" s="10"/>
      <c r="K1172" s="10"/>
    </row>
    <row r="1173" ht="22" customHeight="1" spans="1:11">
      <c r="A1173" s="13"/>
      <c r="B1173" s="13"/>
      <c r="C1173" s="10" t="s">
        <v>2087</v>
      </c>
      <c r="D1173" s="11">
        <v>2</v>
      </c>
      <c r="E1173" s="11">
        <v>250365</v>
      </c>
      <c r="F1173" s="17" t="s">
        <v>2088</v>
      </c>
      <c r="G1173" s="17" t="str">
        <f>VLOOKUP(F1173,[2]sheet1!$C$2:$E$73,3,0)</f>
        <v>女</v>
      </c>
      <c r="H1173" s="61" t="s">
        <v>2089</v>
      </c>
      <c r="I1173" s="20">
        <v>89.5</v>
      </c>
      <c r="J1173" s="11" t="s">
        <v>2079</v>
      </c>
      <c r="K1173" s="11"/>
    </row>
    <row r="1174" ht="22" customHeight="1" spans="1:11">
      <c r="A1174" s="13"/>
      <c r="B1174" s="13"/>
      <c r="C1174" s="10"/>
      <c r="D1174" s="13"/>
      <c r="E1174" s="13"/>
      <c r="F1174" s="10" t="s">
        <v>2090</v>
      </c>
      <c r="G1174" s="17" t="str">
        <f>VLOOKUP(F1174,[2]sheet1!$C$2:$E$73,3,0)</f>
        <v>女</v>
      </c>
      <c r="H1174" s="10" t="s">
        <v>2091</v>
      </c>
      <c r="I1174" s="21"/>
      <c r="J1174" s="13"/>
      <c r="K1174" s="13"/>
    </row>
    <row r="1175" ht="22" customHeight="1" spans="1:11">
      <c r="A1175" s="13"/>
      <c r="B1175" s="13"/>
      <c r="C1175" s="10"/>
      <c r="D1175" s="13"/>
      <c r="E1175" s="13"/>
      <c r="F1175" s="10" t="s">
        <v>2092</v>
      </c>
      <c r="G1175" s="17" t="str">
        <f>VLOOKUP(F1175,[2]sheet1!$C$2:$E$73,3,0)</f>
        <v>女</v>
      </c>
      <c r="H1175" s="10" t="s">
        <v>2093</v>
      </c>
      <c r="I1175" s="21"/>
      <c r="J1175" s="13"/>
      <c r="K1175" s="13"/>
    </row>
    <row r="1176" ht="22" customHeight="1" spans="1:11">
      <c r="A1176" s="13"/>
      <c r="B1176" s="13"/>
      <c r="C1176" s="10"/>
      <c r="D1176" s="13"/>
      <c r="E1176" s="13"/>
      <c r="F1176" s="10" t="s">
        <v>2094</v>
      </c>
      <c r="G1176" s="17" t="str">
        <f>VLOOKUP(F1176,[2]sheet1!$C$2:$E$73,3,0)</f>
        <v>男</v>
      </c>
      <c r="H1176" s="10" t="s">
        <v>2095</v>
      </c>
      <c r="I1176" s="21"/>
      <c r="J1176" s="13"/>
      <c r="K1176" s="13"/>
    </row>
    <row r="1177" ht="22" customHeight="1" spans="1:11">
      <c r="A1177" s="13"/>
      <c r="B1177" s="13"/>
      <c r="C1177" s="10"/>
      <c r="D1177" s="13"/>
      <c r="E1177" s="13"/>
      <c r="F1177" s="10" t="s">
        <v>2096</v>
      </c>
      <c r="G1177" s="17" t="str">
        <f>VLOOKUP(F1177,[2]sheet1!$C$2:$E$73,3,0)</f>
        <v>女</v>
      </c>
      <c r="H1177" s="10" t="s">
        <v>2097</v>
      </c>
      <c r="I1177" s="21"/>
      <c r="J1177" s="13"/>
      <c r="K1177" s="13"/>
    </row>
    <row r="1178" ht="22" customHeight="1" spans="1:11">
      <c r="A1178" s="13"/>
      <c r="B1178" s="13"/>
      <c r="C1178" s="10"/>
      <c r="D1178" s="7"/>
      <c r="E1178" s="7"/>
      <c r="F1178" s="10" t="s">
        <v>2098</v>
      </c>
      <c r="G1178" s="17" t="str">
        <f>VLOOKUP(F1178,[2]sheet1!$C$2:$E$73,3,0)</f>
        <v>女</v>
      </c>
      <c r="H1178" s="10" t="s">
        <v>2099</v>
      </c>
      <c r="I1178" s="22"/>
      <c r="J1178" s="7"/>
      <c r="K1178" s="7"/>
    </row>
    <row r="1179" ht="22" customHeight="1" spans="1:11">
      <c r="A1179" s="13"/>
      <c r="B1179" s="13"/>
      <c r="C1179" s="10" t="s">
        <v>2100</v>
      </c>
      <c r="D1179" s="10">
        <v>1</v>
      </c>
      <c r="E1179" s="10">
        <v>250366</v>
      </c>
      <c r="F1179" s="10" t="s">
        <v>2101</v>
      </c>
      <c r="G1179" s="17" t="str">
        <f>VLOOKUP(F1179,[2]sheet1!$C$2:$E$73,3,0)</f>
        <v>女</v>
      </c>
      <c r="H1179" s="10" t="s">
        <v>2102</v>
      </c>
      <c r="I1179" s="23">
        <v>86.5</v>
      </c>
      <c r="J1179" s="10" t="s">
        <v>2079</v>
      </c>
      <c r="K1179" s="10"/>
    </row>
    <row r="1180" ht="22" customHeight="1" spans="1:11">
      <c r="A1180" s="13"/>
      <c r="B1180" s="13"/>
      <c r="C1180" s="10"/>
      <c r="D1180" s="10"/>
      <c r="E1180" s="10"/>
      <c r="F1180" s="10" t="s">
        <v>2103</v>
      </c>
      <c r="G1180" s="17" t="str">
        <f>VLOOKUP(F1180,[2]sheet1!$C$2:$E$73,3,0)</f>
        <v>女</v>
      </c>
      <c r="H1180" s="10" t="s">
        <v>2104</v>
      </c>
      <c r="I1180" s="23"/>
      <c r="J1180" s="10"/>
      <c r="K1180" s="10"/>
    </row>
    <row r="1181" ht="22" customHeight="1" spans="1:11">
      <c r="A1181" s="13"/>
      <c r="B1181" s="13"/>
      <c r="C1181" s="10"/>
      <c r="D1181" s="10"/>
      <c r="E1181" s="10"/>
      <c r="F1181" s="10" t="s">
        <v>2105</v>
      </c>
      <c r="G1181" s="17" t="str">
        <f>VLOOKUP(F1181,[2]sheet1!$C$2:$E$73,3,0)</f>
        <v>女</v>
      </c>
      <c r="H1181" s="10" t="s">
        <v>2106</v>
      </c>
      <c r="I1181" s="23"/>
      <c r="J1181" s="10"/>
      <c r="K1181" s="10"/>
    </row>
    <row r="1182" ht="22" customHeight="1" spans="1:11">
      <c r="A1182" s="13"/>
      <c r="B1182" s="13"/>
      <c r="C1182" s="27" t="s">
        <v>1939</v>
      </c>
      <c r="D1182" s="62">
        <v>1</v>
      </c>
      <c r="E1182" s="62">
        <v>250367</v>
      </c>
      <c r="F1182" s="18" t="s">
        <v>2107</v>
      </c>
      <c r="G1182" s="17" t="str">
        <f>VLOOKUP(F1182,[2]sheet1!$C$2:$E$73,3,0)</f>
        <v>女</v>
      </c>
      <c r="H1182" s="11" t="s">
        <v>17</v>
      </c>
      <c r="I1182" s="20" t="s">
        <v>17</v>
      </c>
      <c r="J1182" s="10" t="s">
        <v>2079</v>
      </c>
      <c r="K1182" s="10" t="s">
        <v>19</v>
      </c>
    </row>
    <row r="1183" ht="22" customHeight="1" spans="1:11">
      <c r="A1183" s="13"/>
      <c r="B1183" s="13"/>
      <c r="C1183" s="27"/>
      <c r="D1183" s="62"/>
      <c r="E1183" s="62"/>
      <c r="F1183" s="18" t="s">
        <v>2108</v>
      </c>
      <c r="G1183" s="17" t="str">
        <f>VLOOKUP(F1183,[2]sheet1!$C$2:$E$73,3,0)</f>
        <v>女</v>
      </c>
      <c r="H1183" s="11" t="s">
        <v>17</v>
      </c>
      <c r="I1183" s="21"/>
      <c r="J1183" s="10"/>
      <c r="K1183" s="10"/>
    </row>
    <row r="1184" ht="22" customHeight="1" spans="1:11">
      <c r="A1184" s="13"/>
      <c r="B1184" s="13"/>
      <c r="C1184" s="27"/>
      <c r="D1184" s="62"/>
      <c r="E1184" s="62"/>
      <c r="F1184" s="18" t="s">
        <v>2109</v>
      </c>
      <c r="G1184" s="17" t="str">
        <f>VLOOKUP(F1184,[2]sheet1!$C$2:$E$73,3,0)</f>
        <v>女</v>
      </c>
      <c r="H1184" s="11" t="s">
        <v>17</v>
      </c>
      <c r="I1184" s="21"/>
      <c r="J1184" s="10"/>
      <c r="K1184" s="10"/>
    </row>
    <row r="1185" ht="22" customHeight="1" spans="1:11">
      <c r="A1185" s="13"/>
      <c r="B1185" s="13"/>
      <c r="C1185" s="27"/>
      <c r="D1185" s="62"/>
      <c r="E1185" s="62"/>
      <c r="F1185" s="18" t="s">
        <v>2110</v>
      </c>
      <c r="G1185" s="17" t="str">
        <f>VLOOKUP(F1185,[2]sheet1!$C$2:$E$73,3,0)</f>
        <v>女</v>
      </c>
      <c r="H1185" s="11" t="s">
        <v>17</v>
      </c>
      <c r="I1185" s="21"/>
      <c r="J1185" s="10"/>
      <c r="K1185" s="10"/>
    </row>
    <row r="1186" ht="22" customHeight="1" spans="1:11">
      <c r="A1186" s="13"/>
      <c r="B1186" s="13"/>
      <c r="C1186" s="27"/>
      <c r="D1186" s="62"/>
      <c r="E1186" s="62"/>
      <c r="F1186" s="18" t="s">
        <v>2111</v>
      </c>
      <c r="G1186" s="17" t="str">
        <f>VLOOKUP(F1186,[2]sheet1!$C$2:$E$73,3,0)</f>
        <v>女</v>
      </c>
      <c r="H1186" s="11" t="s">
        <v>17</v>
      </c>
      <c r="I1186" s="21"/>
      <c r="J1186" s="10"/>
      <c r="K1186" s="10"/>
    </row>
    <row r="1187" ht="22" customHeight="1" spans="1:11">
      <c r="A1187" s="13"/>
      <c r="B1187" s="13"/>
      <c r="C1187" s="27" t="s">
        <v>1946</v>
      </c>
      <c r="D1187" s="62">
        <v>1</v>
      </c>
      <c r="E1187" s="62">
        <v>250368</v>
      </c>
      <c r="F1187" s="18" t="s">
        <v>2112</v>
      </c>
      <c r="G1187" s="17" t="str">
        <f>VLOOKUP(F1187,[2]sheet1!$C$2:$E$73,3,0)</f>
        <v>女</v>
      </c>
      <c r="H1187" s="11" t="s">
        <v>17</v>
      </c>
      <c r="I1187" s="20" t="s">
        <v>17</v>
      </c>
      <c r="J1187" s="10" t="s">
        <v>2079</v>
      </c>
      <c r="K1187" s="10" t="s">
        <v>19</v>
      </c>
    </row>
    <row r="1188" ht="22" customHeight="1" spans="1:11">
      <c r="A1188" s="13"/>
      <c r="B1188" s="13"/>
      <c r="C1188" s="27"/>
      <c r="D1188" s="62"/>
      <c r="E1188" s="62"/>
      <c r="F1188" s="18" t="s">
        <v>2113</v>
      </c>
      <c r="G1188" s="17" t="str">
        <f>VLOOKUP(F1188,[2]sheet1!$C$2:$E$73,3,0)</f>
        <v>女</v>
      </c>
      <c r="H1188" s="11" t="s">
        <v>17</v>
      </c>
      <c r="I1188" s="21"/>
      <c r="J1188" s="10"/>
      <c r="K1188" s="10"/>
    </row>
    <row r="1189" ht="22" customHeight="1" spans="1:11">
      <c r="A1189" s="7"/>
      <c r="B1189" s="7"/>
      <c r="C1189" s="27"/>
      <c r="D1189" s="62"/>
      <c r="E1189" s="62"/>
      <c r="F1189" s="18" t="s">
        <v>2114</v>
      </c>
      <c r="G1189" s="17" t="str">
        <f>VLOOKUP(F1189,[2]sheet1!$C$2:$E$73,3,0)</f>
        <v>女</v>
      </c>
      <c r="H1189" s="11" t="s">
        <v>17</v>
      </c>
      <c r="I1189" s="22"/>
      <c r="J1189" s="10"/>
      <c r="K1189" s="10"/>
    </row>
    <row r="1190" ht="22" customHeight="1" spans="1:11">
      <c r="A1190" s="13" t="s">
        <v>12</v>
      </c>
      <c r="B1190" s="13" t="s">
        <v>2115</v>
      </c>
      <c r="C1190" s="95" t="s">
        <v>2116</v>
      </c>
      <c r="D1190" s="13">
        <v>1</v>
      </c>
      <c r="E1190" s="80">
        <v>250382</v>
      </c>
      <c r="F1190" s="29" t="s">
        <v>2117</v>
      </c>
      <c r="G1190" s="29" t="s">
        <v>21</v>
      </c>
      <c r="H1190" s="29" t="s">
        <v>2118</v>
      </c>
      <c r="I1190" s="23">
        <v>82.5</v>
      </c>
      <c r="J1190" s="13" t="s">
        <v>2119</v>
      </c>
      <c r="K1190" s="11"/>
    </row>
    <row r="1191" ht="22" customHeight="1" spans="1:11">
      <c r="A1191" s="13"/>
      <c r="B1191" s="13"/>
      <c r="C1191" s="96"/>
      <c r="D1191" s="13"/>
      <c r="E1191" s="81"/>
      <c r="F1191" s="29" t="s">
        <v>2120</v>
      </c>
      <c r="G1191" s="29" t="s">
        <v>21</v>
      </c>
      <c r="H1191" s="29" t="s">
        <v>2121</v>
      </c>
      <c r="I1191" s="23"/>
      <c r="J1191" s="13"/>
      <c r="K1191" s="13"/>
    </row>
    <row r="1192" ht="22" customHeight="1" spans="1:11">
      <c r="A1192" s="13"/>
      <c r="B1192" s="13"/>
      <c r="C1192" s="96"/>
      <c r="D1192" s="13"/>
      <c r="E1192" s="81"/>
      <c r="F1192" s="29" t="s">
        <v>2122</v>
      </c>
      <c r="G1192" s="29" t="s">
        <v>16</v>
      </c>
      <c r="H1192" s="29" t="s">
        <v>2123</v>
      </c>
      <c r="I1192" s="23"/>
      <c r="J1192" s="13"/>
      <c r="K1192" s="13"/>
    </row>
    <row r="1193" ht="22" customHeight="1" spans="1:11">
      <c r="A1193" s="13"/>
      <c r="B1193" s="13"/>
      <c r="C1193" s="97"/>
      <c r="D1193" s="7"/>
      <c r="E1193" s="82"/>
      <c r="F1193" s="29" t="s">
        <v>2124</v>
      </c>
      <c r="G1193" s="29" t="s">
        <v>16</v>
      </c>
      <c r="H1193" s="29" t="s">
        <v>2125</v>
      </c>
      <c r="I1193" s="23"/>
      <c r="J1193" s="7"/>
      <c r="K1193" s="7"/>
    </row>
    <row r="1194" ht="22" customHeight="1" spans="1:11">
      <c r="A1194" s="13"/>
      <c r="B1194" s="13"/>
      <c r="C1194" s="95" t="s">
        <v>2126</v>
      </c>
      <c r="D1194" s="11">
        <v>1</v>
      </c>
      <c r="E1194" s="80">
        <v>250383</v>
      </c>
      <c r="F1194" s="29" t="s">
        <v>2127</v>
      </c>
      <c r="G1194" s="29" t="s">
        <v>16</v>
      </c>
      <c r="H1194" s="29" t="s">
        <v>2128</v>
      </c>
      <c r="I1194" s="23">
        <v>85.5</v>
      </c>
      <c r="J1194" s="11" t="s">
        <v>2119</v>
      </c>
      <c r="K1194" s="11"/>
    </row>
    <row r="1195" ht="22" customHeight="1" spans="1:11">
      <c r="A1195" s="13"/>
      <c r="B1195" s="13"/>
      <c r="C1195" s="96"/>
      <c r="D1195" s="13"/>
      <c r="E1195" s="81"/>
      <c r="F1195" s="29" t="s">
        <v>2129</v>
      </c>
      <c r="G1195" s="29" t="s">
        <v>16</v>
      </c>
      <c r="H1195" s="29" t="s">
        <v>2130</v>
      </c>
      <c r="I1195" s="23"/>
      <c r="J1195" s="13"/>
      <c r="K1195" s="13"/>
    </row>
    <row r="1196" ht="22" customHeight="1" spans="1:11">
      <c r="A1196" s="13"/>
      <c r="B1196" s="13"/>
      <c r="C1196" s="97"/>
      <c r="D1196" s="7"/>
      <c r="E1196" s="82"/>
      <c r="F1196" s="29" t="s">
        <v>2131</v>
      </c>
      <c r="G1196" s="29" t="s">
        <v>16</v>
      </c>
      <c r="H1196" s="29" t="s">
        <v>2132</v>
      </c>
      <c r="I1196" s="23"/>
      <c r="J1196" s="7"/>
      <c r="K1196" s="7"/>
    </row>
    <row r="1197" ht="22" customHeight="1" spans="1:11">
      <c r="A1197" s="13"/>
      <c r="B1197" s="13"/>
      <c r="C1197" s="95" t="s">
        <v>2133</v>
      </c>
      <c r="D1197" s="53">
        <v>1</v>
      </c>
      <c r="E1197" s="80">
        <v>250384</v>
      </c>
      <c r="F1197" s="29" t="s">
        <v>2134</v>
      </c>
      <c r="G1197" s="29" t="s">
        <v>16</v>
      </c>
      <c r="H1197" s="29" t="s">
        <v>2135</v>
      </c>
      <c r="I1197" s="23">
        <v>90.5</v>
      </c>
      <c r="J1197" s="11" t="s">
        <v>2119</v>
      </c>
      <c r="K1197" s="11"/>
    </row>
    <row r="1198" ht="22" customHeight="1" spans="1:11">
      <c r="A1198" s="13"/>
      <c r="B1198" s="13"/>
      <c r="C1198" s="96"/>
      <c r="D1198" s="54"/>
      <c r="E1198" s="81"/>
      <c r="F1198" s="29" t="s">
        <v>2136</v>
      </c>
      <c r="G1198" s="29" t="s">
        <v>16</v>
      </c>
      <c r="H1198" s="29" t="s">
        <v>2137</v>
      </c>
      <c r="I1198" s="23"/>
      <c r="J1198" s="13"/>
      <c r="K1198" s="13"/>
    </row>
    <row r="1199" ht="22" customHeight="1" spans="1:12">
      <c r="A1199" s="13"/>
      <c r="B1199" s="13"/>
      <c r="C1199" s="97"/>
      <c r="D1199" s="55"/>
      <c r="E1199" s="82"/>
      <c r="F1199" s="29" t="s">
        <v>2138</v>
      </c>
      <c r="G1199" s="29" t="s">
        <v>16</v>
      </c>
      <c r="H1199" s="29" t="s">
        <v>2139</v>
      </c>
      <c r="I1199" s="23"/>
      <c r="J1199" s="7"/>
      <c r="K1199" s="7"/>
      <c r="L1199" s="99"/>
    </row>
    <row r="1200" ht="22" customHeight="1" spans="1:12">
      <c r="A1200" s="13"/>
      <c r="B1200" s="13"/>
      <c r="C1200" s="51" t="s">
        <v>1893</v>
      </c>
      <c r="D1200" s="53">
        <v>1</v>
      </c>
      <c r="E1200" s="80">
        <v>250385</v>
      </c>
      <c r="F1200" s="29" t="s">
        <v>2140</v>
      </c>
      <c r="G1200" s="29" t="s">
        <v>16</v>
      </c>
      <c r="H1200" s="29" t="s">
        <v>2141</v>
      </c>
      <c r="I1200" s="23">
        <v>83.5</v>
      </c>
      <c r="J1200" s="11" t="s">
        <v>2119</v>
      </c>
      <c r="K1200" s="11"/>
      <c r="L1200" s="99"/>
    </row>
    <row r="1201" ht="22" customHeight="1" spans="1:12">
      <c r="A1201" s="13"/>
      <c r="B1201" s="13"/>
      <c r="C1201" s="52"/>
      <c r="D1201" s="54"/>
      <c r="E1201" s="81"/>
      <c r="F1201" s="29" t="s">
        <v>2142</v>
      </c>
      <c r="G1201" s="29" t="s">
        <v>21</v>
      </c>
      <c r="H1201" s="29" t="s">
        <v>2143</v>
      </c>
      <c r="I1201" s="23"/>
      <c r="J1201" s="13"/>
      <c r="K1201" s="13"/>
      <c r="L1201" s="99"/>
    </row>
    <row r="1202" ht="22" customHeight="1" spans="1:12">
      <c r="A1202" s="13"/>
      <c r="B1202" s="13"/>
      <c r="C1202" s="51" t="s">
        <v>1887</v>
      </c>
      <c r="D1202" s="53">
        <v>1</v>
      </c>
      <c r="E1202" s="80">
        <v>250386</v>
      </c>
      <c r="F1202" s="29" t="s">
        <v>2144</v>
      </c>
      <c r="G1202" s="29" t="s">
        <v>16</v>
      </c>
      <c r="H1202" s="29" t="s">
        <v>2145</v>
      </c>
      <c r="I1202" s="23">
        <v>89</v>
      </c>
      <c r="J1202" s="11" t="s">
        <v>2119</v>
      </c>
      <c r="K1202" s="11"/>
      <c r="L1202" s="99"/>
    </row>
    <row r="1203" ht="22" customHeight="1" spans="1:12">
      <c r="A1203" s="13"/>
      <c r="B1203" s="13"/>
      <c r="C1203" s="52"/>
      <c r="D1203" s="54"/>
      <c r="E1203" s="81"/>
      <c r="F1203" s="29" t="s">
        <v>2146</v>
      </c>
      <c r="G1203" s="29" t="s">
        <v>16</v>
      </c>
      <c r="H1203" s="29" t="s">
        <v>2147</v>
      </c>
      <c r="I1203" s="23"/>
      <c r="J1203" s="13"/>
      <c r="K1203" s="13"/>
      <c r="L1203" s="99"/>
    </row>
    <row r="1204" ht="22" customHeight="1" spans="1:12">
      <c r="A1204" s="13"/>
      <c r="B1204" s="13"/>
      <c r="C1204" s="56"/>
      <c r="D1204" s="55"/>
      <c r="E1204" s="82"/>
      <c r="F1204" s="29" t="s">
        <v>2148</v>
      </c>
      <c r="G1204" s="29" t="s">
        <v>21</v>
      </c>
      <c r="H1204" s="29" t="s">
        <v>2149</v>
      </c>
      <c r="I1204" s="23"/>
      <c r="J1204" s="7"/>
      <c r="K1204" s="7"/>
      <c r="L1204" s="99"/>
    </row>
    <row r="1205" ht="22" customHeight="1" spans="1:12">
      <c r="A1205" s="13"/>
      <c r="B1205" s="13"/>
      <c r="C1205" s="51" t="s">
        <v>1901</v>
      </c>
      <c r="D1205" s="53">
        <v>1</v>
      </c>
      <c r="E1205" s="80">
        <v>250387</v>
      </c>
      <c r="F1205" s="29" t="s">
        <v>2150</v>
      </c>
      <c r="G1205" s="29" t="s">
        <v>16</v>
      </c>
      <c r="H1205" s="29" t="s">
        <v>2151</v>
      </c>
      <c r="I1205" s="23">
        <v>85.5</v>
      </c>
      <c r="J1205" s="11" t="s">
        <v>2119</v>
      </c>
      <c r="K1205" s="11"/>
      <c r="L1205" s="99"/>
    </row>
    <row r="1206" ht="22" customHeight="1" spans="1:12">
      <c r="A1206" s="13"/>
      <c r="B1206" s="13"/>
      <c r="C1206" s="52"/>
      <c r="D1206" s="54"/>
      <c r="E1206" s="81"/>
      <c r="F1206" s="29" t="s">
        <v>2152</v>
      </c>
      <c r="G1206" s="29" t="s">
        <v>16</v>
      </c>
      <c r="H1206" s="29" t="s">
        <v>2153</v>
      </c>
      <c r="I1206" s="23"/>
      <c r="J1206" s="13"/>
      <c r="K1206" s="13"/>
      <c r="L1206" s="99"/>
    </row>
    <row r="1207" ht="22" customHeight="1" spans="1:12">
      <c r="A1207" s="13"/>
      <c r="B1207" s="13"/>
      <c r="C1207" s="56"/>
      <c r="D1207" s="55"/>
      <c r="E1207" s="82"/>
      <c r="F1207" s="29" t="s">
        <v>2154</v>
      </c>
      <c r="G1207" s="29" t="s">
        <v>16</v>
      </c>
      <c r="H1207" s="29" t="s">
        <v>2155</v>
      </c>
      <c r="I1207" s="23"/>
      <c r="J1207" s="7"/>
      <c r="K1207" s="7"/>
      <c r="L1207" s="99"/>
    </row>
    <row r="1208" ht="22" customHeight="1" spans="1:12">
      <c r="A1208" s="13"/>
      <c r="B1208" s="13"/>
      <c r="C1208" s="51" t="s">
        <v>1930</v>
      </c>
      <c r="D1208" s="53">
        <v>1</v>
      </c>
      <c r="E1208" s="80">
        <v>250388</v>
      </c>
      <c r="F1208" s="29" t="s">
        <v>2156</v>
      </c>
      <c r="G1208" s="29" t="s">
        <v>16</v>
      </c>
      <c r="H1208" s="29" t="s">
        <v>2157</v>
      </c>
      <c r="I1208" s="23">
        <v>90.5</v>
      </c>
      <c r="J1208" s="11" t="s">
        <v>2119</v>
      </c>
      <c r="K1208" s="11"/>
      <c r="L1208" s="99"/>
    </row>
    <row r="1209" ht="22" customHeight="1" spans="1:12">
      <c r="A1209" s="13"/>
      <c r="B1209" s="13"/>
      <c r="C1209" s="52"/>
      <c r="D1209" s="54"/>
      <c r="E1209" s="81"/>
      <c r="F1209" s="29" t="s">
        <v>2158</v>
      </c>
      <c r="G1209" s="29" t="s">
        <v>16</v>
      </c>
      <c r="H1209" s="29" t="s">
        <v>2159</v>
      </c>
      <c r="I1209" s="23"/>
      <c r="J1209" s="13"/>
      <c r="K1209" s="13"/>
      <c r="L1209" s="99"/>
    </row>
    <row r="1210" ht="22" customHeight="1" spans="1:12">
      <c r="A1210" s="13"/>
      <c r="B1210" s="13"/>
      <c r="C1210" s="56"/>
      <c r="D1210" s="55"/>
      <c r="E1210" s="82"/>
      <c r="F1210" s="29" t="s">
        <v>2160</v>
      </c>
      <c r="G1210" s="29" t="s">
        <v>16</v>
      </c>
      <c r="H1210" s="29" t="s">
        <v>2161</v>
      </c>
      <c r="I1210" s="23"/>
      <c r="J1210" s="7"/>
      <c r="K1210" s="7"/>
      <c r="L1210" s="99"/>
    </row>
    <row r="1211" ht="22" customHeight="1" spans="1:12">
      <c r="A1211" s="13"/>
      <c r="B1211" s="13"/>
      <c r="C1211" s="51" t="s">
        <v>2162</v>
      </c>
      <c r="D1211" s="53">
        <v>1</v>
      </c>
      <c r="E1211" s="80">
        <v>250389</v>
      </c>
      <c r="F1211" s="29" t="s">
        <v>2163</v>
      </c>
      <c r="G1211" s="78" t="s">
        <v>21</v>
      </c>
      <c r="H1211" s="98" t="s">
        <v>2164</v>
      </c>
      <c r="I1211" s="23">
        <v>84.5</v>
      </c>
      <c r="J1211" s="11" t="s">
        <v>2119</v>
      </c>
      <c r="K1211" s="11"/>
      <c r="L1211" s="99"/>
    </row>
    <row r="1212" ht="22" customHeight="1" spans="1:12">
      <c r="A1212" s="13"/>
      <c r="B1212" s="13"/>
      <c r="C1212" s="52"/>
      <c r="D1212" s="54"/>
      <c r="E1212" s="81"/>
      <c r="F1212" s="29" t="s">
        <v>2165</v>
      </c>
      <c r="G1212" s="29" t="s">
        <v>16</v>
      </c>
      <c r="H1212" s="98">
        <v>2801713</v>
      </c>
      <c r="I1212" s="23"/>
      <c r="J1212" s="13"/>
      <c r="K1212" s="13"/>
      <c r="L1212" s="99"/>
    </row>
    <row r="1213" ht="22" customHeight="1" spans="1:12">
      <c r="A1213" s="7"/>
      <c r="B1213" s="7"/>
      <c r="C1213" s="56"/>
      <c r="D1213" s="55"/>
      <c r="E1213" s="82"/>
      <c r="F1213" s="29" t="s">
        <v>2166</v>
      </c>
      <c r="G1213" s="29" t="s">
        <v>16</v>
      </c>
      <c r="H1213" s="98">
        <v>3305120</v>
      </c>
      <c r="I1213" s="23"/>
      <c r="J1213" s="7"/>
      <c r="K1213" s="7"/>
      <c r="L1213" s="99"/>
    </row>
    <row r="1214" ht="22" customHeight="1" spans="1:12">
      <c r="A1214" s="62" t="s">
        <v>12</v>
      </c>
      <c r="B1214" s="55" t="s">
        <v>2167</v>
      </c>
      <c r="C1214" s="55" t="s">
        <v>2168</v>
      </c>
      <c r="D1214" s="53">
        <v>2</v>
      </c>
      <c r="E1214" s="53">
        <v>250394</v>
      </c>
      <c r="F1214" s="29" t="s">
        <v>2169</v>
      </c>
      <c r="G1214" s="34" t="s">
        <v>16</v>
      </c>
      <c r="H1214" s="111" t="s">
        <v>2170</v>
      </c>
      <c r="I1214" s="100">
        <v>88</v>
      </c>
      <c r="J1214" s="53" t="s">
        <v>2171</v>
      </c>
      <c r="K1214" s="53"/>
      <c r="L1214" s="99"/>
    </row>
    <row r="1215" ht="22" customHeight="1" spans="1:12">
      <c r="A1215" s="62"/>
      <c r="B1215" s="55"/>
      <c r="C1215" s="55"/>
      <c r="D1215" s="54"/>
      <c r="E1215" s="54"/>
      <c r="F1215" s="29" t="s">
        <v>2172</v>
      </c>
      <c r="G1215" s="28" t="s">
        <v>21</v>
      </c>
      <c r="H1215" s="111" t="s">
        <v>2173</v>
      </c>
      <c r="I1215" s="101"/>
      <c r="J1215" s="54"/>
      <c r="K1215" s="54"/>
      <c r="L1215" s="99"/>
    </row>
    <row r="1216" ht="22" customHeight="1" spans="1:12">
      <c r="A1216" s="62"/>
      <c r="B1216" s="55"/>
      <c r="C1216" s="55"/>
      <c r="D1216" s="54"/>
      <c r="E1216" s="54"/>
      <c r="F1216" s="29" t="s">
        <v>2174</v>
      </c>
      <c r="G1216" s="28" t="s">
        <v>16</v>
      </c>
      <c r="H1216" s="29">
        <v>2203613</v>
      </c>
      <c r="I1216" s="101"/>
      <c r="J1216" s="54"/>
      <c r="K1216" s="54"/>
      <c r="L1216" s="99"/>
    </row>
    <row r="1217" ht="22" customHeight="1" spans="1:12">
      <c r="A1217" s="62"/>
      <c r="B1217" s="55"/>
      <c r="C1217" s="55"/>
      <c r="D1217" s="54"/>
      <c r="E1217" s="54"/>
      <c r="F1217" s="29" t="s">
        <v>2175</v>
      </c>
      <c r="G1217" s="28" t="s">
        <v>16</v>
      </c>
      <c r="H1217" s="29">
        <v>2901226</v>
      </c>
      <c r="I1217" s="101"/>
      <c r="J1217" s="54"/>
      <c r="K1217" s="54"/>
      <c r="L1217" s="99"/>
    </row>
    <row r="1218" ht="22" customHeight="1" spans="1:12">
      <c r="A1218" s="62"/>
      <c r="B1218" s="62"/>
      <c r="C1218" s="62"/>
      <c r="D1218" s="54"/>
      <c r="E1218" s="54"/>
      <c r="F1218" s="29" t="s">
        <v>2176</v>
      </c>
      <c r="G1218" s="28" t="s">
        <v>16</v>
      </c>
      <c r="H1218" s="29">
        <v>3000218</v>
      </c>
      <c r="I1218" s="101"/>
      <c r="J1218" s="54"/>
      <c r="K1218" s="54"/>
      <c r="L1218" s="99"/>
    </row>
    <row r="1219" ht="22" customHeight="1" spans="1:12">
      <c r="A1219" s="62"/>
      <c r="B1219" s="62"/>
      <c r="C1219" s="62"/>
      <c r="D1219" s="55"/>
      <c r="E1219" s="55"/>
      <c r="F1219" s="29" t="s">
        <v>2177</v>
      </c>
      <c r="G1219" s="33" t="s">
        <v>16</v>
      </c>
      <c r="H1219" s="29">
        <v>3200615</v>
      </c>
      <c r="I1219" s="103"/>
      <c r="J1219" s="55"/>
      <c r="K1219" s="55"/>
      <c r="L1219" s="99"/>
    </row>
    <row r="1220" ht="22" customHeight="1" spans="1:12">
      <c r="A1220" s="62"/>
      <c r="B1220" s="62"/>
      <c r="C1220" s="53" t="s">
        <v>2116</v>
      </c>
      <c r="D1220" s="54">
        <v>2</v>
      </c>
      <c r="E1220" s="54">
        <v>250395</v>
      </c>
      <c r="F1220" s="29" t="s">
        <v>2178</v>
      </c>
      <c r="G1220" s="33" t="s">
        <v>16</v>
      </c>
      <c r="H1220" s="29" t="s">
        <v>2179</v>
      </c>
      <c r="I1220" s="101">
        <v>81.5</v>
      </c>
      <c r="J1220" s="54" t="s">
        <v>2171</v>
      </c>
      <c r="K1220" s="54"/>
      <c r="L1220" s="99"/>
    </row>
    <row r="1221" ht="22" customHeight="1" spans="1:12">
      <c r="A1221" s="62"/>
      <c r="B1221" s="62"/>
      <c r="C1221" s="54"/>
      <c r="D1221" s="54"/>
      <c r="E1221" s="54"/>
      <c r="F1221" s="29" t="s">
        <v>2180</v>
      </c>
      <c r="G1221" s="33" t="s">
        <v>16</v>
      </c>
      <c r="H1221" s="29" t="s">
        <v>2181</v>
      </c>
      <c r="I1221" s="101"/>
      <c r="J1221" s="54"/>
      <c r="K1221" s="54"/>
      <c r="L1221" s="99"/>
    </row>
    <row r="1222" ht="22" customHeight="1" spans="1:12">
      <c r="A1222" s="62"/>
      <c r="B1222" s="62"/>
      <c r="C1222" s="54"/>
      <c r="D1222" s="54"/>
      <c r="E1222" s="54"/>
      <c r="F1222" s="29" t="s">
        <v>2182</v>
      </c>
      <c r="G1222" s="33" t="s">
        <v>16</v>
      </c>
      <c r="H1222" s="29" t="s">
        <v>2183</v>
      </c>
      <c r="I1222" s="101"/>
      <c r="J1222" s="54"/>
      <c r="K1222" s="54"/>
      <c r="L1222" s="104"/>
    </row>
    <row r="1223" ht="22" customHeight="1" spans="1:12">
      <c r="A1223" s="62"/>
      <c r="B1223" s="62"/>
      <c r="C1223" s="54"/>
      <c r="D1223" s="54"/>
      <c r="E1223" s="54"/>
      <c r="F1223" s="29" t="s">
        <v>2184</v>
      </c>
      <c r="G1223" s="33" t="s">
        <v>16</v>
      </c>
      <c r="H1223" s="29">
        <v>1603003</v>
      </c>
      <c r="I1223" s="101"/>
      <c r="J1223" s="54"/>
      <c r="K1223" s="54"/>
      <c r="L1223" s="104"/>
    </row>
    <row r="1224" ht="22" customHeight="1" spans="1:12">
      <c r="A1224" s="62"/>
      <c r="B1224" s="62"/>
      <c r="C1224" s="54"/>
      <c r="D1224" s="54"/>
      <c r="E1224" s="54"/>
      <c r="F1224" s="62" t="s">
        <v>2185</v>
      </c>
      <c r="G1224" s="62" t="s">
        <v>16</v>
      </c>
      <c r="H1224" s="29">
        <v>3312406</v>
      </c>
      <c r="I1224" s="101"/>
      <c r="J1224" s="54"/>
      <c r="K1224" s="54"/>
      <c r="L1224" s="104"/>
    </row>
    <row r="1225" ht="22" customHeight="1" spans="1:12">
      <c r="A1225" s="62"/>
      <c r="B1225" s="62"/>
      <c r="C1225" s="55"/>
      <c r="D1225" s="54"/>
      <c r="E1225" s="54"/>
      <c r="F1225" s="29" t="s">
        <v>2186</v>
      </c>
      <c r="G1225" s="29" t="s">
        <v>21</v>
      </c>
      <c r="H1225" s="29">
        <v>3317927</v>
      </c>
      <c r="I1225" s="101"/>
      <c r="J1225" s="54"/>
      <c r="K1225" s="54"/>
      <c r="L1225" s="104"/>
    </row>
    <row r="1226" ht="22" customHeight="1" spans="1:12">
      <c r="A1226" s="62"/>
      <c r="B1226" s="62"/>
      <c r="C1226" s="62" t="s">
        <v>2126</v>
      </c>
      <c r="D1226" s="53">
        <v>1</v>
      </c>
      <c r="E1226" s="53">
        <v>250396</v>
      </c>
      <c r="F1226" s="29" t="s">
        <v>2187</v>
      </c>
      <c r="G1226" s="28" t="s">
        <v>16</v>
      </c>
      <c r="H1226" s="29" t="s">
        <v>2188</v>
      </c>
      <c r="I1226" s="100">
        <v>84</v>
      </c>
      <c r="J1226" s="53" t="s">
        <v>2171</v>
      </c>
      <c r="K1226" s="53"/>
      <c r="L1226" s="104"/>
    </row>
    <row r="1227" ht="22" customHeight="1" spans="1:12">
      <c r="A1227" s="62"/>
      <c r="B1227" s="62"/>
      <c r="C1227" s="62"/>
      <c r="D1227" s="54"/>
      <c r="E1227" s="54"/>
      <c r="F1227" s="29" t="s">
        <v>2189</v>
      </c>
      <c r="G1227" s="28" t="s">
        <v>16</v>
      </c>
      <c r="H1227" s="29" t="s">
        <v>2190</v>
      </c>
      <c r="I1227" s="101"/>
      <c r="J1227" s="54"/>
      <c r="K1227" s="54"/>
      <c r="L1227" s="104"/>
    </row>
    <row r="1228" ht="22" customHeight="1" spans="1:12">
      <c r="A1228" s="62"/>
      <c r="B1228" s="62"/>
      <c r="C1228" s="62"/>
      <c r="D1228" s="55"/>
      <c r="E1228" s="55"/>
      <c r="F1228" s="29" t="s">
        <v>2191</v>
      </c>
      <c r="G1228" s="28" t="s">
        <v>16</v>
      </c>
      <c r="H1228" s="29">
        <v>3403320</v>
      </c>
      <c r="I1228" s="103"/>
      <c r="J1228" s="55"/>
      <c r="K1228" s="55"/>
      <c r="L1228" s="104"/>
    </row>
    <row r="1229" ht="22" customHeight="1" spans="1:12">
      <c r="A1229" s="62"/>
      <c r="B1229" s="62"/>
      <c r="C1229" s="53" t="s">
        <v>1980</v>
      </c>
      <c r="D1229" s="54">
        <v>2</v>
      </c>
      <c r="E1229" s="54">
        <v>250397</v>
      </c>
      <c r="F1229" s="29" t="s">
        <v>2192</v>
      </c>
      <c r="G1229" s="28" t="s">
        <v>21</v>
      </c>
      <c r="H1229" s="29" t="s">
        <v>2193</v>
      </c>
      <c r="I1229" s="101">
        <v>79.5</v>
      </c>
      <c r="J1229" s="54" t="s">
        <v>2171</v>
      </c>
      <c r="K1229" s="62"/>
      <c r="L1229" s="104"/>
    </row>
    <row r="1230" ht="22" customHeight="1" spans="1:12">
      <c r="A1230" s="62"/>
      <c r="B1230" s="62"/>
      <c r="C1230" s="54"/>
      <c r="D1230" s="54"/>
      <c r="E1230" s="54"/>
      <c r="F1230" s="29" t="s">
        <v>2194</v>
      </c>
      <c r="G1230" s="28" t="s">
        <v>16</v>
      </c>
      <c r="H1230" s="29" t="s">
        <v>2195</v>
      </c>
      <c r="I1230" s="101"/>
      <c r="J1230" s="54"/>
      <c r="K1230" s="62"/>
      <c r="L1230" s="104"/>
    </row>
    <row r="1231" ht="22" customHeight="1" spans="1:12">
      <c r="A1231" s="62"/>
      <c r="B1231" s="62"/>
      <c r="C1231" s="54"/>
      <c r="D1231" s="54"/>
      <c r="E1231" s="54"/>
      <c r="F1231" s="29" t="s">
        <v>2196</v>
      </c>
      <c r="G1231" s="28" t="s">
        <v>16</v>
      </c>
      <c r="H1231" s="29">
        <v>2701411</v>
      </c>
      <c r="I1231" s="101"/>
      <c r="J1231" s="54"/>
      <c r="K1231" s="62"/>
      <c r="L1231" s="104"/>
    </row>
    <row r="1232" ht="22" customHeight="1" spans="1:12">
      <c r="A1232" s="62"/>
      <c r="B1232" s="62"/>
      <c r="C1232" s="54"/>
      <c r="D1232" s="54"/>
      <c r="E1232" s="54"/>
      <c r="F1232" s="29" t="s">
        <v>2197</v>
      </c>
      <c r="G1232" s="28" t="s">
        <v>21</v>
      </c>
      <c r="H1232" s="29" t="s">
        <v>2198</v>
      </c>
      <c r="I1232" s="101"/>
      <c r="J1232" s="54"/>
      <c r="K1232" s="62"/>
      <c r="L1232" s="104"/>
    </row>
    <row r="1233" ht="22" customHeight="1" spans="1:12">
      <c r="A1233" s="62"/>
      <c r="B1233" s="62"/>
      <c r="C1233" s="54"/>
      <c r="D1233" s="54"/>
      <c r="E1233" s="54"/>
      <c r="F1233" s="29" t="s">
        <v>2199</v>
      </c>
      <c r="G1233" s="28" t="s">
        <v>21</v>
      </c>
      <c r="H1233" s="29">
        <v>3311618</v>
      </c>
      <c r="I1233" s="101"/>
      <c r="J1233" s="54"/>
      <c r="K1233" s="62"/>
      <c r="L1233" s="104"/>
    </row>
    <row r="1234" ht="22" customHeight="1" spans="1:12">
      <c r="A1234" s="62"/>
      <c r="B1234" s="62"/>
      <c r="C1234" s="54"/>
      <c r="D1234" s="54"/>
      <c r="E1234" s="54"/>
      <c r="F1234" s="29" t="s">
        <v>2200</v>
      </c>
      <c r="G1234" s="28" t="s">
        <v>16</v>
      </c>
      <c r="H1234" s="29" t="s">
        <v>2201</v>
      </c>
      <c r="I1234" s="101"/>
      <c r="J1234" s="54"/>
      <c r="K1234" s="62"/>
      <c r="L1234" s="104"/>
    </row>
    <row r="1235" ht="22" customHeight="1" spans="1:12">
      <c r="A1235" s="62"/>
      <c r="B1235" s="62"/>
      <c r="C1235" s="62" t="s">
        <v>2202</v>
      </c>
      <c r="D1235" s="62">
        <v>1</v>
      </c>
      <c r="E1235" s="62">
        <v>250398</v>
      </c>
      <c r="F1235" s="29" t="s">
        <v>2203</v>
      </c>
      <c r="G1235" s="28" t="s">
        <v>16</v>
      </c>
      <c r="H1235" s="29" t="s">
        <v>2204</v>
      </c>
      <c r="I1235" s="105">
        <v>88</v>
      </c>
      <c r="J1235" s="62" t="s">
        <v>2171</v>
      </c>
      <c r="K1235" s="54"/>
      <c r="L1235" s="106"/>
    </row>
    <row r="1236" ht="22" customHeight="1" spans="1:12">
      <c r="A1236" s="62"/>
      <c r="B1236" s="62"/>
      <c r="C1236" s="62"/>
      <c r="D1236" s="62"/>
      <c r="E1236" s="62"/>
      <c r="F1236" s="29" t="s">
        <v>2205</v>
      </c>
      <c r="G1236" s="28" t="s">
        <v>16</v>
      </c>
      <c r="H1236" s="29" t="s">
        <v>2206</v>
      </c>
      <c r="I1236" s="105"/>
      <c r="J1236" s="62"/>
      <c r="K1236" s="54"/>
      <c r="L1236" s="106"/>
    </row>
    <row r="1237" ht="22" customHeight="1" spans="1:12">
      <c r="A1237" s="62"/>
      <c r="B1237" s="62"/>
      <c r="C1237" s="62"/>
      <c r="D1237" s="62"/>
      <c r="E1237" s="62"/>
      <c r="F1237" s="29" t="s">
        <v>2207</v>
      </c>
      <c r="G1237" s="28" t="s">
        <v>16</v>
      </c>
      <c r="H1237" s="29" t="s">
        <v>2208</v>
      </c>
      <c r="I1237" s="105"/>
      <c r="J1237" s="62"/>
      <c r="K1237" s="55"/>
      <c r="L1237" s="106"/>
    </row>
    <row r="1238" ht="22" customHeight="1" spans="1:12">
      <c r="A1238" s="35" t="s">
        <v>12</v>
      </c>
      <c r="B1238" s="37" t="s">
        <v>2209</v>
      </c>
      <c r="C1238" s="37" t="s">
        <v>2210</v>
      </c>
      <c r="D1238" s="41">
        <v>1</v>
      </c>
      <c r="E1238" s="41">
        <v>250399</v>
      </c>
      <c r="F1238" s="35" t="s">
        <v>2211</v>
      </c>
      <c r="G1238" s="35" t="s">
        <v>16</v>
      </c>
      <c r="H1238" s="35" t="s">
        <v>2212</v>
      </c>
      <c r="I1238" s="40">
        <v>73.5</v>
      </c>
      <c r="J1238" s="41" t="s">
        <v>2213</v>
      </c>
      <c r="K1238" s="41"/>
      <c r="L1238" s="106"/>
    </row>
    <row r="1239" ht="22" customHeight="1" spans="1:12">
      <c r="A1239" s="35"/>
      <c r="B1239" s="35"/>
      <c r="C1239" s="35"/>
      <c r="D1239" s="43"/>
      <c r="E1239" s="43"/>
      <c r="F1239" s="35" t="s">
        <v>2214</v>
      </c>
      <c r="G1239" s="35" t="s">
        <v>16</v>
      </c>
      <c r="H1239" s="112" t="s">
        <v>2215</v>
      </c>
      <c r="I1239" s="42"/>
      <c r="J1239" s="43"/>
      <c r="K1239" s="43"/>
      <c r="L1239" s="106"/>
    </row>
    <row r="1240" ht="22" customHeight="1" spans="1:12">
      <c r="A1240" s="35"/>
      <c r="B1240" s="35"/>
      <c r="C1240" s="35"/>
      <c r="D1240" s="37"/>
      <c r="E1240" s="37"/>
      <c r="F1240" s="35" t="s">
        <v>2216</v>
      </c>
      <c r="G1240" s="35" t="s">
        <v>16</v>
      </c>
      <c r="H1240" s="112" t="s">
        <v>2217</v>
      </c>
      <c r="I1240" s="44"/>
      <c r="J1240" s="37"/>
      <c r="K1240" s="37"/>
      <c r="L1240" s="106"/>
    </row>
    <row r="1241" ht="22" customHeight="1" spans="1:12">
      <c r="A1241" s="35"/>
      <c r="B1241" s="35"/>
      <c r="C1241" s="35" t="s">
        <v>2218</v>
      </c>
      <c r="D1241" s="41">
        <v>1</v>
      </c>
      <c r="E1241" s="41">
        <v>250401</v>
      </c>
      <c r="F1241" s="35" t="s">
        <v>2219</v>
      </c>
      <c r="G1241" s="35" t="s">
        <v>16</v>
      </c>
      <c r="H1241" s="112" t="s">
        <v>2220</v>
      </c>
      <c r="I1241" s="40">
        <v>86</v>
      </c>
      <c r="J1241" s="41" t="s">
        <v>2213</v>
      </c>
      <c r="K1241" s="41"/>
      <c r="L1241" s="106"/>
    </row>
    <row r="1242" ht="22" customHeight="1" spans="1:12">
      <c r="A1242" s="35"/>
      <c r="B1242" s="35"/>
      <c r="C1242" s="35"/>
      <c r="D1242" s="43"/>
      <c r="E1242" s="43"/>
      <c r="F1242" s="35" t="s">
        <v>2221</v>
      </c>
      <c r="G1242" s="35" t="s">
        <v>16</v>
      </c>
      <c r="H1242" s="35">
        <v>2001515</v>
      </c>
      <c r="I1242" s="42"/>
      <c r="J1242" s="43"/>
      <c r="K1242" s="43"/>
      <c r="L1242" s="106"/>
    </row>
    <row r="1243" ht="22" customHeight="1" spans="1:12">
      <c r="A1243" s="35"/>
      <c r="B1243" s="35"/>
      <c r="C1243" s="35"/>
      <c r="D1243" s="37"/>
      <c r="E1243" s="37"/>
      <c r="F1243" s="35" t="s">
        <v>2222</v>
      </c>
      <c r="G1243" s="35" t="s">
        <v>16</v>
      </c>
      <c r="H1243" s="35" t="s">
        <v>2223</v>
      </c>
      <c r="I1243" s="44"/>
      <c r="J1243" s="37"/>
      <c r="K1243" s="37"/>
      <c r="L1243" s="106"/>
    </row>
    <row r="1244" ht="22" customHeight="1" spans="1:12">
      <c r="A1244" s="13" t="s">
        <v>12</v>
      </c>
      <c r="B1244" s="13" t="s">
        <v>2224</v>
      </c>
      <c r="C1244" s="7" t="s">
        <v>2225</v>
      </c>
      <c r="D1244" s="7">
        <v>2</v>
      </c>
      <c r="E1244" s="7">
        <v>250402</v>
      </c>
      <c r="F1244" s="7" t="s">
        <v>2226</v>
      </c>
      <c r="G1244" s="10" t="s">
        <v>16</v>
      </c>
      <c r="H1244" s="7" t="s">
        <v>2227</v>
      </c>
      <c r="I1244" s="22">
        <v>80.5</v>
      </c>
      <c r="J1244" s="7" t="s">
        <v>2228</v>
      </c>
      <c r="K1244" s="7"/>
      <c r="L1244" s="99"/>
    </row>
    <row r="1245" ht="22" customHeight="1" spans="1:12">
      <c r="A1245" s="13"/>
      <c r="B1245" s="13"/>
      <c r="C1245" s="10"/>
      <c r="D1245" s="10"/>
      <c r="E1245" s="10"/>
      <c r="F1245" s="10" t="s">
        <v>2229</v>
      </c>
      <c r="G1245" s="10" t="s">
        <v>16</v>
      </c>
      <c r="H1245" s="10" t="s">
        <v>2230</v>
      </c>
      <c r="I1245" s="23"/>
      <c r="J1245" s="10"/>
      <c r="K1245" s="10"/>
      <c r="L1245" s="99"/>
    </row>
    <row r="1246" ht="22" customHeight="1" spans="1:12">
      <c r="A1246" s="13"/>
      <c r="B1246" s="13"/>
      <c r="C1246" s="10"/>
      <c r="D1246" s="10"/>
      <c r="E1246" s="10"/>
      <c r="F1246" s="10" t="s">
        <v>2231</v>
      </c>
      <c r="G1246" s="10" t="s">
        <v>16</v>
      </c>
      <c r="H1246" s="10">
        <v>1302220</v>
      </c>
      <c r="I1246" s="23"/>
      <c r="J1246" s="10"/>
      <c r="K1246" s="10"/>
      <c r="L1246" s="99"/>
    </row>
    <row r="1247" ht="22" customHeight="1" spans="1:12">
      <c r="A1247" s="13"/>
      <c r="B1247" s="13"/>
      <c r="C1247" s="10"/>
      <c r="D1247" s="10"/>
      <c r="E1247" s="10"/>
      <c r="F1247" s="10" t="s">
        <v>2232</v>
      </c>
      <c r="G1247" s="10" t="s">
        <v>16</v>
      </c>
      <c r="H1247" s="10">
        <v>3403429</v>
      </c>
      <c r="I1247" s="23"/>
      <c r="J1247" s="10"/>
      <c r="K1247" s="10"/>
      <c r="L1247" s="99"/>
    </row>
    <row r="1248" ht="22" customHeight="1" spans="1:12">
      <c r="A1248" s="13"/>
      <c r="B1248" s="13"/>
      <c r="C1248" s="10"/>
      <c r="D1248" s="10"/>
      <c r="E1248" s="10"/>
      <c r="F1248" s="10" t="s">
        <v>2233</v>
      </c>
      <c r="G1248" s="10" t="s">
        <v>16</v>
      </c>
      <c r="H1248" s="10">
        <v>3506614</v>
      </c>
      <c r="I1248" s="23"/>
      <c r="J1248" s="10"/>
      <c r="K1248" s="10"/>
      <c r="L1248" s="99"/>
    </row>
    <row r="1249" ht="22" customHeight="1" spans="1:12">
      <c r="A1249" s="13"/>
      <c r="B1249" s="13"/>
      <c r="C1249" s="10" t="s">
        <v>2234</v>
      </c>
      <c r="D1249" s="10">
        <v>2</v>
      </c>
      <c r="E1249" s="10">
        <v>250403</v>
      </c>
      <c r="F1249" s="10" t="s">
        <v>2235</v>
      </c>
      <c r="G1249" s="10" t="s">
        <v>16</v>
      </c>
      <c r="H1249" s="102">
        <v>2601309</v>
      </c>
      <c r="I1249" s="23">
        <v>78</v>
      </c>
      <c r="J1249" s="10" t="s">
        <v>2228</v>
      </c>
      <c r="K1249" s="10"/>
      <c r="L1249" s="99"/>
    </row>
    <row r="1250" ht="22" customHeight="1" spans="1:12">
      <c r="A1250" s="13"/>
      <c r="B1250" s="13"/>
      <c r="C1250" s="10"/>
      <c r="D1250" s="10"/>
      <c r="E1250" s="10"/>
      <c r="F1250" s="10" t="s">
        <v>2236</v>
      </c>
      <c r="G1250" s="10" t="s">
        <v>16</v>
      </c>
      <c r="H1250" s="10">
        <v>3001329</v>
      </c>
      <c r="I1250" s="23"/>
      <c r="J1250" s="10"/>
      <c r="K1250" s="10"/>
      <c r="L1250" s="99"/>
    </row>
    <row r="1251" ht="22" customHeight="1" spans="1:12">
      <c r="A1251" s="13"/>
      <c r="B1251" s="13"/>
      <c r="C1251" s="10"/>
      <c r="D1251" s="10"/>
      <c r="E1251" s="10"/>
      <c r="F1251" s="10" t="s">
        <v>2237</v>
      </c>
      <c r="G1251" s="10" t="s">
        <v>16</v>
      </c>
      <c r="H1251" s="10">
        <v>3310817</v>
      </c>
      <c r="I1251" s="23"/>
      <c r="J1251" s="10"/>
      <c r="K1251" s="10"/>
      <c r="L1251" s="99"/>
    </row>
    <row r="1252" ht="22" customHeight="1" spans="1:12">
      <c r="A1252" s="13"/>
      <c r="B1252" s="13"/>
      <c r="C1252" s="10" t="s">
        <v>2238</v>
      </c>
      <c r="D1252" s="10">
        <v>3</v>
      </c>
      <c r="E1252" s="10">
        <v>250404</v>
      </c>
      <c r="F1252" s="10" t="s">
        <v>2239</v>
      </c>
      <c r="G1252" s="10" t="s">
        <v>16</v>
      </c>
      <c r="H1252" s="10" t="s">
        <v>2240</v>
      </c>
      <c r="I1252" s="23">
        <v>89.5</v>
      </c>
      <c r="J1252" s="10" t="s">
        <v>2228</v>
      </c>
      <c r="K1252" s="10"/>
      <c r="L1252" s="99"/>
    </row>
    <row r="1253" ht="22" customHeight="1" spans="1:12">
      <c r="A1253" s="13"/>
      <c r="B1253" s="13"/>
      <c r="C1253" s="10"/>
      <c r="D1253" s="10"/>
      <c r="E1253" s="10"/>
      <c r="F1253" s="10" t="s">
        <v>2241</v>
      </c>
      <c r="G1253" s="10" t="s">
        <v>16</v>
      </c>
      <c r="H1253" s="10" t="s">
        <v>2242</v>
      </c>
      <c r="I1253" s="23"/>
      <c r="J1253" s="10"/>
      <c r="K1253" s="10"/>
      <c r="L1253" s="99"/>
    </row>
    <row r="1254" ht="22" customHeight="1" spans="1:12">
      <c r="A1254" s="13"/>
      <c r="B1254" s="13"/>
      <c r="C1254" s="10"/>
      <c r="D1254" s="10"/>
      <c r="E1254" s="10"/>
      <c r="F1254" s="10" t="s">
        <v>2243</v>
      </c>
      <c r="G1254" s="10" t="s">
        <v>16</v>
      </c>
      <c r="H1254" s="10" t="s">
        <v>2244</v>
      </c>
      <c r="I1254" s="23"/>
      <c r="J1254" s="10"/>
      <c r="K1254" s="10"/>
      <c r="L1254" s="99"/>
    </row>
    <row r="1255" ht="22" customHeight="1" spans="1:12">
      <c r="A1255" s="13"/>
      <c r="B1255" s="13"/>
      <c r="C1255" s="10"/>
      <c r="D1255" s="10"/>
      <c r="E1255" s="10"/>
      <c r="F1255" s="10" t="s">
        <v>2245</v>
      </c>
      <c r="G1255" s="10" t="s">
        <v>16</v>
      </c>
      <c r="H1255" s="10" t="s">
        <v>2246</v>
      </c>
      <c r="I1255" s="23"/>
      <c r="J1255" s="10"/>
      <c r="K1255" s="10"/>
      <c r="L1255" s="99"/>
    </row>
    <row r="1256" ht="22" customHeight="1" spans="1:12">
      <c r="A1256" s="13"/>
      <c r="B1256" s="13"/>
      <c r="C1256" s="10"/>
      <c r="D1256" s="10"/>
      <c r="E1256" s="10"/>
      <c r="F1256" s="10" t="s">
        <v>2247</v>
      </c>
      <c r="G1256" s="10" t="s">
        <v>16</v>
      </c>
      <c r="H1256" s="10">
        <v>2101015</v>
      </c>
      <c r="I1256" s="23"/>
      <c r="J1256" s="10"/>
      <c r="K1256" s="10"/>
      <c r="L1256" s="99"/>
    </row>
    <row r="1257" ht="22" customHeight="1" spans="1:12">
      <c r="A1257" s="13"/>
      <c r="B1257" s="13"/>
      <c r="C1257" s="10"/>
      <c r="D1257" s="10"/>
      <c r="E1257" s="10"/>
      <c r="F1257" s="10" t="s">
        <v>2248</v>
      </c>
      <c r="G1257" s="10" t="s">
        <v>16</v>
      </c>
      <c r="H1257" s="10">
        <v>2303624</v>
      </c>
      <c r="I1257" s="23"/>
      <c r="J1257" s="10"/>
      <c r="K1257" s="10"/>
      <c r="L1257" s="99"/>
    </row>
    <row r="1258" ht="22" customHeight="1" spans="1:12">
      <c r="A1258" s="13"/>
      <c r="B1258" s="13"/>
      <c r="C1258" s="10"/>
      <c r="D1258" s="10"/>
      <c r="E1258" s="10"/>
      <c r="F1258" s="10" t="s">
        <v>2249</v>
      </c>
      <c r="G1258" s="10" t="s">
        <v>16</v>
      </c>
      <c r="H1258" s="10">
        <v>2601727</v>
      </c>
      <c r="I1258" s="23"/>
      <c r="J1258" s="10"/>
      <c r="K1258" s="10"/>
      <c r="L1258" s="99"/>
    </row>
    <row r="1259" ht="22" customHeight="1" spans="1:12">
      <c r="A1259" s="13"/>
      <c r="B1259" s="13"/>
      <c r="C1259" s="10"/>
      <c r="D1259" s="10"/>
      <c r="E1259" s="10"/>
      <c r="F1259" s="10" t="s">
        <v>2250</v>
      </c>
      <c r="G1259" s="10" t="s">
        <v>16</v>
      </c>
      <c r="H1259" s="10">
        <v>3200803</v>
      </c>
      <c r="I1259" s="23"/>
      <c r="J1259" s="10"/>
      <c r="K1259" s="10"/>
      <c r="L1259" s="107"/>
    </row>
    <row r="1260" ht="22" customHeight="1" spans="1:12">
      <c r="A1260" s="13"/>
      <c r="B1260" s="13"/>
      <c r="C1260" s="10"/>
      <c r="D1260" s="10"/>
      <c r="E1260" s="10"/>
      <c r="F1260" s="10" t="s">
        <v>2251</v>
      </c>
      <c r="G1260" s="10" t="s">
        <v>16</v>
      </c>
      <c r="H1260" s="10">
        <v>3305722</v>
      </c>
      <c r="I1260" s="23"/>
      <c r="J1260" s="10"/>
      <c r="K1260" s="10"/>
      <c r="L1260" s="107"/>
    </row>
    <row r="1261" ht="22" customHeight="1" spans="1:12">
      <c r="A1261" s="13"/>
      <c r="B1261" s="13"/>
      <c r="C1261" s="10"/>
      <c r="D1261" s="10"/>
      <c r="E1261" s="10"/>
      <c r="F1261" s="10" t="s">
        <v>2252</v>
      </c>
      <c r="G1261" s="10" t="s">
        <v>16</v>
      </c>
      <c r="H1261" s="10">
        <v>3504114</v>
      </c>
      <c r="I1261" s="23"/>
      <c r="J1261" s="10"/>
      <c r="K1261" s="10"/>
      <c r="L1261" s="107"/>
    </row>
    <row r="1262" ht="22" customHeight="1" spans="1:12">
      <c r="A1262" s="13"/>
      <c r="B1262" s="13"/>
      <c r="C1262" s="10"/>
      <c r="D1262" s="10"/>
      <c r="E1262" s="10"/>
      <c r="F1262" s="10" t="s">
        <v>2253</v>
      </c>
      <c r="G1262" s="10" t="s">
        <v>16</v>
      </c>
      <c r="H1262" s="10">
        <v>3504630</v>
      </c>
      <c r="I1262" s="23"/>
      <c r="J1262" s="10"/>
      <c r="K1262" s="10"/>
      <c r="L1262" s="99"/>
    </row>
    <row r="1263" ht="22" customHeight="1" spans="1:12">
      <c r="A1263" s="13"/>
      <c r="B1263" s="13"/>
      <c r="C1263" s="11" t="s">
        <v>2254</v>
      </c>
      <c r="D1263" s="11">
        <v>2</v>
      </c>
      <c r="E1263" s="11">
        <v>250405</v>
      </c>
      <c r="F1263" s="10" t="s">
        <v>2255</v>
      </c>
      <c r="G1263" s="10" t="s">
        <v>16</v>
      </c>
      <c r="H1263" s="10">
        <v>2102119</v>
      </c>
      <c r="I1263" s="20">
        <v>80</v>
      </c>
      <c r="J1263" s="11" t="s">
        <v>2228</v>
      </c>
      <c r="K1263" s="11"/>
      <c r="L1263" s="99"/>
    </row>
    <row r="1264" ht="22" customHeight="1" spans="1:12">
      <c r="A1264" s="13"/>
      <c r="B1264" s="13"/>
      <c r="C1264" s="13"/>
      <c r="D1264" s="13"/>
      <c r="E1264" s="13"/>
      <c r="F1264" s="10" t="s">
        <v>2256</v>
      </c>
      <c r="G1264" s="10" t="s">
        <v>16</v>
      </c>
      <c r="H1264" s="10">
        <v>2301122</v>
      </c>
      <c r="I1264" s="21"/>
      <c r="J1264" s="13"/>
      <c r="K1264" s="13"/>
      <c r="L1264" s="99"/>
    </row>
    <row r="1265" ht="22" customHeight="1" spans="1:12">
      <c r="A1265" s="13"/>
      <c r="B1265" s="13"/>
      <c r="C1265" s="13"/>
      <c r="D1265" s="13"/>
      <c r="E1265" s="13"/>
      <c r="F1265" s="10" t="s">
        <v>2257</v>
      </c>
      <c r="G1265" s="10" t="s">
        <v>16</v>
      </c>
      <c r="H1265" s="10">
        <v>2902127</v>
      </c>
      <c r="I1265" s="21"/>
      <c r="J1265" s="13"/>
      <c r="K1265" s="13"/>
      <c r="L1265" s="99"/>
    </row>
    <row r="1266" ht="22" customHeight="1" spans="1:12">
      <c r="A1266" s="13"/>
      <c r="B1266" s="13"/>
      <c r="C1266" s="7"/>
      <c r="D1266" s="7"/>
      <c r="E1266" s="7"/>
      <c r="F1266" s="10" t="s">
        <v>2258</v>
      </c>
      <c r="G1266" s="10" t="s">
        <v>21</v>
      </c>
      <c r="H1266" s="10">
        <v>3201501</v>
      </c>
      <c r="I1266" s="22"/>
      <c r="J1266" s="7"/>
      <c r="K1266" s="7"/>
      <c r="L1266" s="99"/>
    </row>
    <row r="1267" ht="22" customHeight="1" spans="1:12">
      <c r="A1267" s="13"/>
      <c r="B1267" s="13"/>
      <c r="C1267" s="11" t="s">
        <v>2259</v>
      </c>
      <c r="D1267" s="11">
        <v>1</v>
      </c>
      <c r="E1267" s="11">
        <v>250406</v>
      </c>
      <c r="F1267" s="10" t="s">
        <v>2260</v>
      </c>
      <c r="G1267" s="10" t="s">
        <v>16</v>
      </c>
      <c r="H1267" s="10">
        <v>2701415</v>
      </c>
      <c r="I1267" s="20">
        <v>87.5</v>
      </c>
      <c r="J1267" s="11" t="s">
        <v>2228</v>
      </c>
      <c r="K1267" s="11"/>
      <c r="L1267" s="99"/>
    </row>
    <row r="1268" ht="22" customHeight="1" spans="1:11">
      <c r="A1268" s="13"/>
      <c r="B1268" s="13"/>
      <c r="C1268" s="13"/>
      <c r="D1268" s="13"/>
      <c r="E1268" s="13"/>
      <c r="F1268" s="10" t="s">
        <v>2261</v>
      </c>
      <c r="G1268" s="10" t="s">
        <v>16</v>
      </c>
      <c r="H1268" s="10">
        <v>3309420</v>
      </c>
      <c r="I1268" s="21"/>
      <c r="J1268" s="13"/>
      <c r="K1268" s="13"/>
    </row>
    <row r="1269" ht="22" customHeight="1" spans="1:11">
      <c r="A1269" s="13"/>
      <c r="B1269" s="13"/>
      <c r="C1269" s="7"/>
      <c r="D1269" s="7"/>
      <c r="E1269" s="7"/>
      <c r="F1269" s="10" t="s">
        <v>2262</v>
      </c>
      <c r="G1269" s="10" t="s">
        <v>16</v>
      </c>
      <c r="H1269" s="10">
        <v>3309727</v>
      </c>
      <c r="I1269" s="22"/>
      <c r="J1269" s="7"/>
      <c r="K1269" s="7"/>
    </row>
    <row r="1270" ht="22" customHeight="1" spans="1:11">
      <c r="A1270" s="13"/>
      <c r="B1270" s="13"/>
      <c r="C1270" s="11" t="s">
        <v>2263</v>
      </c>
      <c r="D1270" s="11">
        <v>1</v>
      </c>
      <c r="E1270" s="11">
        <v>250407</v>
      </c>
      <c r="F1270" s="10" t="s">
        <v>2264</v>
      </c>
      <c r="G1270" s="10" t="s">
        <v>16</v>
      </c>
      <c r="H1270" s="10">
        <v>2001005</v>
      </c>
      <c r="I1270" s="20">
        <v>86.5</v>
      </c>
      <c r="J1270" s="11" t="s">
        <v>2228</v>
      </c>
      <c r="K1270" s="11"/>
    </row>
    <row r="1271" ht="22" customHeight="1" spans="1:11">
      <c r="A1271" s="13"/>
      <c r="B1271" s="13"/>
      <c r="C1271" s="13"/>
      <c r="D1271" s="13"/>
      <c r="E1271" s="13"/>
      <c r="F1271" s="10" t="s">
        <v>2265</v>
      </c>
      <c r="G1271" s="10" t="s">
        <v>16</v>
      </c>
      <c r="H1271" s="10">
        <v>2303521</v>
      </c>
      <c r="I1271" s="21"/>
      <c r="J1271" s="13"/>
      <c r="K1271" s="13"/>
    </row>
    <row r="1272" ht="22" customHeight="1" spans="1:11">
      <c r="A1272" s="13"/>
      <c r="B1272" s="13"/>
      <c r="C1272" s="7"/>
      <c r="D1272" s="7"/>
      <c r="E1272" s="7"/>
      <c r="F1272" s="10" t="s">
        <v>2266</v>
      </c>
      <c r="G1272" s="10" t="s">
        <v>16</v>
      </c>
      <c r="H1272" s="10">
        <v>3300705</v>
      </c>
      <c r="I1272" s="22"/>
      <c r="J1272" s="7"/>
      <c r="K1272" s="7"/>
    </row>
    <row r="1273" ht="22" customHeight="1" spans="1:11">
      <c r="A1273" s="13"/>
      <c r="B1273" s="13"/>
      <c r="C1273" s="11" t="s">
        <v>2267</v>
      </c>
      <c r="D1273" s="11">
        <v>1</v>
      </c>
      <c r="E1273" s="11">
        <v>250408</v>
      </c>
      <c r="F1273" s="10" t="s">
        <v>2268</v>
      </c>
      <c r="G1273" s="10" t="s">
        <v>16</v>
      </c>
      <c r="H1273" s="10">
        <v>1201617</v>
      </c>
      <c r="I1273" s="20">
        <v>87</v>
      </c>
      <c r="J1273" s="11" t="s">
        <v>2228</v>
      </c>
      <c r="K1273" s="11"/>
    </row>
    <row r="1274" ht="22" customHeight="1" spans="1:11">
      <c r="A1274" s="13"/>
      <c r="B1274" s="13"/>
      <c r="C1274" s="13"/>
      <c r="D1274" s="13"/>
      <c r="E1274" s="13"/>
      <c r="F1274" s="10" t="s">
        <v>2269</v>
      </c>
      <c r="G1274" s="10" t="s">
        <v>16</v>
      </c>
      <c r="H1274" s="10">
        <v>1400214</v>
      </c>
      <c r="I1274" s="21"/>
      <c r="J1274" s="13"/>
      <c r="K1274" s="13"/>
    </row>
    <row r="1275" ht="22" customHeight="1" spans="1:11">
      <c r="A1275" s="13"/>
      <c r="B1275" s="13"/>
      <c r="C1275" s="7"/>
      <c r="D1275" s="7"/>
      <c r="E1275" s="7"/>
      <c r="F1275" s="10" t="s">
        <v>2270</v>
      </c>
      <c r="G1275" s="10" t="s">
        <v>16</v>
      </c>
      <c r="H1275" s="10">
        <v>2201307</v>
      </c>
      <c r="I1275" s="22"/>
      <c r="J1275" s="7"/>
      <c r="K1275" s="7"/>
    </row>
    <row r="1276" ht="22" customHeight="1" spans="1:11">
      <c r="A1276" s="13"/>
      <c r="B1276" s="13"/>
      <c r="C1276" s="11" t="s">
        <v>2271</v>
      </c>
      <c r="D1276" s="11">
        <v>2</v>
      </c>
      <c r="E1276" s="11">
        <v>250409</v>
      </c>
      <c r="F1276" s="10" t="s">
        <v>2272</v>
      </c>
      <c r="G1276" s="10" t="s">
        <v>21</v>
      </c>
      <c r="H1276" s="10">
        <v>1102302</v>
      </c>
      <c r="I1276" s="20">
        <v>80.5</v>
      </c>
      <c r="J1276" s="11" t="s">
        <v>2228</v>
      </c>
      <c r="K1276" s="11"/>
    </row>
    <row r="1277" ht="22" customHeight="1" spans="1:11">
      <c r="A1277" s="13"/>
      <c r="B1277" s="13"/>
      <c r="C1277" s="13"/>
      <c r="D1277" s="13"/>
      <c r="E1277" s="13"/>
      <c r="F1277" s="10" t="s">
        <v>2273</v>
      </c>
      <c r="G1277" s="10" t="s">
        <v>16</v>
      </c>
      <c r="H1277" s="10">
        <v>2502622</v>
      </c>
      <c r="I1277" s="21"/>
      <c r="J1277" s="13"/>
      <c r="K1277" s="13"/>
    </row>
    <row r="1278" ht="22" customHeight="1" spans="1:11">
      <c r="A1278" s="13"/>
      <c r="B1278" s="13"/>
      <c r="C1278" s="13"/>
      <c r="D1278" s="13"/>
      <c r="E1278" s="13"/>
      <c r="F1278" s="10" t="s">
        <v>2274</v>
      </c>
      <c r="G1278" s="10" t="s">
        <v>21</v>
      </c>
      <c r="H1278" s="10">
        <v>2602219</v>
      </c>
      <c r="I1278" s="21"/>
      <c r="J1278" s="13"/>
      <c r="K1278" s="13"/>
    </row>
    <row r="1279" ht="22" customHeight="1" spans="1:11">
      <c r="A1279" s="13"/>
      <c r="B1279" s="13"/>
      <c r="C1279" s="13"/>
      <c r="D1279" s="13"/>
      <c r="E1279" s="13"/>
      <c r="F1279" s="10" t="s">
        <v>2275</v>
      </c>
      <c r="G1279" s="17" t="s">
        <v>21</v>
      </c>
      <c r="H1279" s="10">
        <v>3302404</v>
      </c>
      <c r="I1279" s="21" t="s">
        <v>2276</v>
      </c>
      <c r="J1279" s="13" t="s">
        <v>2277</v>
      </c>
      <c r="K1279" s="13"/>
    </row>
    <row r="1280" ht="22" customHeight="1" spans="1:11">
      <c r="A1280" s="13"/>
      <c r="B1280" s="13"/>
      <c r="C1280" s="13"/>
      <c r="D1280" s="13"/>
      <c r="E1280" s="13"/>
      <c r="F1280" s="10" t="s">
        <v>2278</v>
      </c>
      <c r="G1280" s="10" t="s">
        <v>21</v>
      </c>
      <c r="H1280" s="10">
        <v>3317611</v>
      </c>
      <c r="I1280" s="21"/>
      <c r="J1280" s="13"/>
      <c r="K1280" s="13"/>
    </row>
    <row r="1281" ht="22" customHeight="1" spans="1:11">
      <c r="A1281" s="13"/>
      <c r="B1281" s="13"/>
      <c r="C1281" s="7"/>
      <c r="D1281" s="7"/>
      <c r="E1281" s="7"/>
      <c r="F1281" s="10" t="s">
        <v>2279</v>
      </c>
      <c r="G1281" s="10" t="s">
        <v>21</v>
      </c>
      <c r="H1281" s="10">
        <v>3500414</v>
      </c>
      <c r="I1281" s="22"/>
      <c r="J1281" s="7"/>
      <c r="K1281" s="7"/>
    </row>
    <row r="1282" ht="22" customHeight="1" spans="1:11">
      <c r="A1282" s="13"/>
      <c r="B1282" s="13"/>
      <c r="C1282" s="53" t="s">
        <v>2280</v>
      </c>
      <c r="D1282" s="11">
        <v>1</v>
      </c>
      <c r="E1282" s="11">
        <v>250410</v>
      </c>
      <c r="F1282" s="18" t="s">
        <v>2281</v>
      </c>
      <c r="G1282" s="10" t="s">
        <v>16</v>
      </c>
      <c r="H1282" s="9" t="s">
        <v>2282</v>
      </c>
      <c r="I1282" s="20">
        <v>86.5</v>
      </c>
      <c r="J1282" s="11" t="s">
        <v>2228</v>
      </c>
      <c r="K1282" s="11"/>
    </row>
    <row r="1283" ht="22" customHeight="1" spans="1:11">
      <c r="A1283" s="13"/>
      <c r="B1283" s="13"/>
      <c r="C1283" s="54"/>
      <c r="D1283" s="13"/>
      <c r="E1283" s="13"/>
      <c r="F1283" s="18" t="s">
        <v>2283</v>
      </c>
      <c r="G1283" s="10" t="s">
        <v>16</v>
      </c>
      <c r="H1283" s="9" t="s">
        <v>2284</v>
      </c>
      <c r="I1283" s="21"/>
      <c r="J1283" s="13"/>
      <c r="K1283" s="13"/>
    </row>
    <row r="1284" ht="22" customHeight="1" spans="1:11">
      <c r="A1284" s="7"/>
      <c r="B1284" s="7"/>
      <c r="C1284" s="55"/>
      <c r="D1284" s="7"/>
      <c r="E1284" s="7"/>
      <c r="F1284" s="18" t="s">
        <v>2285</v>
      </c>
      <c r="G1284" s="10" t="s">
        <v>16</v>
      </c>
      <c r="H1284" s="9" t="s">
        <v>2286</v>
      </c>
      <c r="I1284" s="22"/>
      <c r="J1284" s="7"/>
      <c r="K1284" s="7"/>
    </row>
    <row r="1285" ht="22" customHeight="1" spans="1:11">
      <c r="A1285" s="10" t="s">
        <v>12</v>
      </c>
      <c r="B1285" s="7" t="s">
        <v>2287</v>
      </c>
      <c r="C1285" s="27" t="s">
        <v>2288</v>
      </c>
      <c r="D1285" s="11">
        <v>1</v>
      </c>
      <c r="E1285" s="62">
        <v>250411</v>
      </c>
      <c r="F1285" s="18" t="s">
        <v>2289</v>
      </c>
      <c r="G1285" s="10" t="s">
        <v>16</v>
      </c>
      <c r="H1285" s="9" t="s">
        <v>2290</v>
      </c>
      <c r="I1285" s="20">
        <v>86</v>
      </c>
      <c r="J1285" s="11" t="s">
        <v>2291</v>
      </c>
      <c r="K1285" s="11"/>
    </row>
    <row r="1286" ht="22" customHeight="1" spans="1:11">
      <c r="A1286" s="10"/>
      <c r="B1286" s="10"/>
      <c r="C1286" s="27"/>
      <c r="D1286" s="13"/>
      <c r="E1286" s="62"/>
      <c r="F1286" s="18" t="s">
        <v>2292</v>
      </c>
      <c r="G1286" s="10" t="s">
        <v>16</v>
      </c>
      <c r="H1286" s="9" t="s">
        <v>2293</v>
      </c>
      <c r="I1286" s="21"/>
      <c r="J1286" s="13"/>
      <c r="K1286" s="13"/>
    </row>
    <row r="1287" ht="22" customHeight="1" spans="1:11">
      <c r="A1287" s="10"/>
      <c r="B1287" s="10"/>
      <c r="C1287" s="27"/>
      <c r="D1287" s="7"/>
      <c r="E1287" s="62"/>
      <c r="F1287" s="18" t="s">
        <v>2294</v>
      </c>
      <c r="G1287" s="10" t="s">
        <v>16</v>
      </c>
      <c r="H1287" s="9" t="s">
        <v>2295</v>
      </c>
      <c r="I1287" s="22"/>
      <c r="J1287" s="7"/>
      <c r="K1287" s="7"/>
    </row>
    <row r="1288" ht="22" customHeight="1" spans="1:11">
      <c r="A1288" s="11" t="s">
        <v>2296</v>
      </c>
      <c r="B1288" s="13" t="s">
        <v>2297</v>
      </c>
      <c r="C1288" s="10" t="s">
        <v>2298</v>
      </c>
      <c r="D1288" s="11">
        <v>1</v>
      </c>
      <c r="E1288" s="10">
        <v>250412</v>
      </c>
      <c r="F1288" s="10" t="s">
        <v>2299</v>
      </c>
      <c r="G1288" s="10" t="s">
        <v>16</v>
      </c>
      <c r="H1288" s="10" t="s">
        <v>2300</v>
      </c>
      <c r="I1288" s="20">
        <v>88.5</v>
      </c>
      <c r="J1288" s="11" t="s">
        <v>2301</v>
      </c>
      <c r="K1288" s="11"/>
    </row>
    <row r="1289" ht="22" customHeight="1" spans="1:11">
      <c r="A1289" s="13"/>
      <c r="B1289" s="13"/>
      <c r="C1289" s="10"/>
      <c r="D1289" s="13"/>
      <c r="E1289" s="10"/>
      <c r="F1289" s="10" t="s">
        <v>2302</v>
      </c>
      <c r="G1289" s="10" t="s">
        <v>16</v>
      </c>
      <c r="H1289" s="10" t="s">
        <v>2303</v>
      </c>
      <c r="I1289" s="21"/>
      <c r="J1289" s="13"/>
      <c r="K1289" s="13"/>
    </row>
    <row r="1290" ht="22" customHeight="1" spans="1:11">
      <c r="A1290" s="13"/>
      <c r="B1290" s="13"/>
      <c r="C1290" s="10" t="s">
        <v>2304</v>
      </c>
      <c r="D1290" s="11">
        <v>1</v>
      </c>
      <c r="E1290" s="10">
        <v>250413</v>
      </c>
      <c r="F1290" s="17" t="s">
        <v>2305</v>
      </c>
      <c r="G1290" s="17" t="s">
        <v>16</v>
      </c>
      <c r="H1290" s="61" t="s">
        <v>2306</v>
      </c>
      <c r="I1290" s="20">
        <v>88</v>
      </c>
      <c r="J1290" s="11" t="s">
        <v>2301</v>
      </c>
      <c r="K1290" s="11"/>
    </row>
    <row r="1291" ht="22" customHeight="1" spans="1:11">
      <c r="A1291" s="13"/>
      <c r="B1291" s="13"/>
      <c r="C1291" s="10"/>
      <c r="D1291" s="13"/>
      <c r="E1291" s="10"/>
      <c r="F1291" s="10" t="s">
        <v>2307</v>
      </c>
      <c r="G1291" s="10" t="s">
        <v>16</v>
      </c>
      <c r="H1291" s="10" t="s">
        <v>2308</v>
      </c>
      <c r="I1291" s="21"/>
      <c r="J1291" s="13"/>
      <c r="K1291" s="13"/>
    </row>
    <row r="1292" ht="22" customHeight="1" spans="1:11">
      <c r="A1292" s="13"/>
      <c r="B1292" s="13"/>
      <c r="C1292" s="10" t="s">
        <v>2309</v>
      </c>
      <c r="D1292" s="10">
        <v>1</v>
      </c>
      <c r="E1292" s="7">
        <v>250414</v>
      </c>
      <c r="F1292" s="10" t="s">
        <v>2310</v>
      </c>
      <c r="G1292" s="10" t="s">
        <v>16</v>
      </c>
      <c r="H1292" s="10" t="s">
        <v>2311</v>
      </c>
      <c r="I1292" s="20">
        <v>82.5</v>
      </c>
      <c r="J1292" s="11" t="s">
        <v>2301</v>
      </c>
      <c r="K1292" s="10"/>
    </row>
    <row r="1293" ht="22" customHeight="1" spans="1:11">
      <c r="A1293" s="13"/>
      <c r="B1293" s="13"/>
      <c r="C1293" s="10"/>
      <c r="D1293" s="10"/>
      <c r="E1293" s="10"/>
      <c r="F1293" s="10" t="s">
        <v>2312</v>
      </c>
      <c r="G1293" s="10" t="s">
        <v>16</v>
      </c>
      <c r="H1293" s="10" t="s">
        <v>2313</v>
      </c>
      <c r="I1293" s="21"/>
      <c r="J1293" s="13"/>
      <c r="K1293" s="10"/>
    </row>
    <row r="1294" ht="22" customHeight="1" spans="1:11">
      <c r="A1294" s="13"/>
      <c r="B1294" s="13"/>
      <c r="C1294" s="11" t="s">
        <v>2314</v>
      </c>
      <c r="D1294" s="13">
        <v>1</v>
      </c>
      <c r="E1294" s="10">
        <v>250415</v>
      </c>
      <c r="F1294" s="7" t="s">
        <v>2315</v>
      </c>
      <c r="G1294" s="7" t="s">
        <v>16</v>
      </c>
      <c r="H1294" s="13" t="s">
        <v>2316</v>
      </c>
      <c r="I1294" s="23">
        <v>79.5</v>
      </c>
      <c r="J1294" s="10" t="s">
        <v>2301</v>
      </c>
      <c r="K1294" s="13"/>
    </row>
    <row r="1295" ht="22" customHeight="1" spans="1:11">
      <c r="A1295" s="13"/>
      <c r="B1295" s="13"/>
      <c r="C1295" s="93"/>
      <c r="D1295" s="13"/>
      <c r="E1295" s="10"/>
      <c r="F1295" s="10" t="s">
        <v>2317</v>
      </c>
      <c r="G1295" s="10" t="s">
        <v>16</v>
      </c>
      <c r="H1295" s="11" t="s">
        <v>2318</v>
      </c>
      <c r="I1295" s="23"/>
      <c r="J1295" s="10"/>
      <c r="K1295" s="13"/>
    </row>
    <row r="1296" ht="22" customHeight="1" spans="1:11">
      <c r="A1296" s="13"/>
      <c r="B1296" s="13"/>
      <c r="C1296" s="94"/>
      <c r="D1296" s="7"/>
      <c r="E1296" s="10"/>
      <c r="F1296" s="10" t="s">
        <v>2319</v>
      </c>
      <c r="G1296" s="10" t="s">
        <v>16</v>
      </c>
      <c r="H1296" s="11" t="s">
        <v>2320</v>
      </c>
      <c r="I1296" s="23"/>
      <c r="J1296" s="10"/>
      <c r="K1296" s="7"/>
    </row>
    <row r="1297" ht="22" customHeight="1" spans="1:11">
      <c r="A1297" s="13"/>
      <c r="B1297" s="13"/>
      <c r="C1297" s="11" t="s">
        <v>2321</v>
      </c>
      <c r="D1297" s="13">
        <v>1</v>
      </c>
      <c r="E1297" s="7">
        <v>250416</v>
      </c>
      <c r="F1297" s="10" t="s">
        <v>2322</v>
      </c>
      <c r="G1297" s="10" t="s">
        <v>16</v>
      </c>
      <c r="H1297" s="11" t="s">
        <v>2323</v>
      </c>
      <c r="I1297" s="23">
        <v>85.5</v>
      </c>
      <c r="J1297" s="10" t="s">
        <v>2301</v>
      </c>
      <c r="K1297" s="13"/>
    </row>
    <row r="1298" ht="22" customHeight="1" spans="1:11">
      <c r="A1298" s="13"/>
      <c r="B1298" s="13"/>
      <c r="C1298" s="13"/>
      <c r="D1298" s="7"/>
      <c r="E1298" s="10"/>
      <c r="F1298" s="10" t="s">
        <v>2324</v>
      </c>
      <c r="G1298" s="10" t="s">
        <v>16</v>
      </c>
      <c r="H1298" s="11" t="s">
        <v>2325</v>
      </c>
      <c r="I1298" s="23"/>
      <c r="J1298" s="10"/>
      <c r="K1298" s="7"/>
    </row>
    <row r="1299" ht="22" customHeight="1" spans="1:11">
      <c r="A1299" s="13"/>
      <c r="B1299" s="13"/>
      <c r="C1299" s="11" t="s">
        <v>2326</v>
      </c>
      <c r="D1299" s="13">
        <v>2</v>
      </c>
      <c r="E1299" s="11">
        <v>250417</v>
      </c>
      <c r="F1299" s="10" t="s">
        <v>2327</v>
      </c>
      <c r="G1299" s="10" t="s">
        <v>16</v>
      </c>
      <c r="H1299" s="11" t="s">
        <v>2328</v>
      </c>
      <c r="I1299" s="21">
        <v>87.5</v>
      </c>
      <c r="J1299" s="10" t="s">
        <v>2301</v>
      </c>
      <c r="K1299" s="13"/>
    </row>
    <row r="1300" ht="22" customHeight="1" spans="1:11">
      <c r="A1300" s="13"/>
      <c r="B1300" s="13"/>
      <c r="C1300" s="13"/>
      <c r="D1300" s="13"/>
      <c r="E1300" s="13"/>
      <c r="F1300" s="10" t="s">
        <v>2329</v>
      </c>
      <c r="G1300" s="10" t="s">
        <v>16</v>
      </c>
      <c r="H1300" s="11" t="s">
        <v>2330</v>
      </c>
      <c r="I1300" s="21"/>
      <c r="J1300" s="10"/>
      <c r="K1300" s="13"/>
    </row>
    <row r="1301" ht="22" customHeight="1" spans="1:11">
      <c r="A1301" s="13"/>
      <c r="B1301" s="13"/>
      <c r="C1301" s="13"/>
      <c r="D1301" s="13"/>
      <c r="E1301" s="13"/>
      <c r="F1301" s="10" t="s">
        <v>2331</v>
      </c>
      <c r="G1301" s="10" t="s">
        <v>16</v>
      </c>
      <c r="H1301" s="11" t="s">
        <v>2332</v>
      </c>
      <c r="I1301" s="21"/>
      <c r="J1301" s="10"/>
      <c r="K1301" s="13"/>
    </row>
    <row r="1302" ht="22" customHeight="1" spans="1:11">
      <c r="A1302" s="13"/>
      <c r="B1302" s="13"/>
      <c r="C1302" s="13"/>
      <c r="D1302" s="13"/>
      <c r="E1302" s="13"/>
      <c r="F1302" s="10" t="s">
        <v>2333</v>
      </c>
      <c r="G1302" s="10" t="s">
        <v>16</v>
      </c>
      <c r="H1302" s="11" t="s">
        <v>2334</v>
      </c>
      <c r="I1302" s="21"/>
      <c r="J1302" s="10"/>
      <c r="K1302" s="13"/>
    </row>
    <row r="1303" ht="22" customHeight="1" spans="1:11">
      <c r="A1303" s="13"/>
      <c r="B1303" s="13"/>
      <c r="C1303" s="13"/>
      <c r="D1303" s="13"/>
      <c r="E1303" s="13"/>
      <c r="F1303" s="10" t="s">
        <v>2335</v>
      </c>
      <c r="G1303" s="10" t="s">
        <v>16</v>
      </c>
      <c r="H1303" s="11" t="s">
        <v>2336</v>
      </c>
      <c r="I1303" s="21"/>
      <c r="J1303" s="10"/>
      <c r="K1303" s="13"/>
    </row>
    <row r="1304" ht="22" customHeight="1" spans="1:11">
      <c r="A1304" s="13"/>
      <c r="B1304" s="13"/>
      <c r="C1304" s="13"/>
      <c r="D1304" s="7"/>
      <c r="E1304" s="13"/>
      <c r="F1304" s="10" t="s">
        <v>2337</v>
      </c>
      <c r="G1304" s="10" t="s">
        <v>16</v>
      </c>
      <c r="H1304" s="11" t="s">
        <v>2338</v>
      </c>
      <c r="I1304" s="21"/>
      <c r="J1304" s="10"/>
      <c r="K1304" s="7"/>
    </row>
    <row r="1305" ht="22" customHeight="1" spans="1:11">
      <c r="A1305" s="13"/>
      <c r="B1305" s="13"/>
      <c r="C1305" s="11" t="s">
        <v>2339</v>
      </c>
      <c r="D1305" s="13">
        <v>1</v>
      </c>
      <c r="E1305" s="11">
        <v>250418</v>
      </c>
      <c r="F1305" s="10" t="s">
        <v>2340</v>
      </c>
      <c r="G1305" s="10" t="s">
        <v>16</v>
      </c>
      <c r="H1305" s="11" t="s">
        <v>2341</v>
      </c>
      <c r="I1305" s="23">
        <v>84</v>
      </c>
      <c r="J1305" s="13" t="s">
        <v>2301</v>
      </c>
      <c r="K1305" s="13"/>
    </row>
    <row r="1306" ht="22" customHeight="1" spans="1:11">
      <c r="A1306" s="13"/>
      <c r="B1306" s="13"/>
      <c r="C1306" s="13"/>
      <c r="D1306" s="13"/>
      <c r="E1306" s="13"/>
      <c r="F1306" s="10" t="s">
        <v>2342</v>
      </c>
      <c r="G1306" s="10" t="s">
        <v>21</v>
      </c>
      <c r="H1306" s="11" t="s">
        <v>2343</v>
      </c>
      <c r="I1306" s="23"/>
      <c r="J1306" s="13"/>
      <c r="K1306" s="13"/>
    </row>
    <row r="1307" ht="22" customHeight="1" spans="1:11">
      <c r="A1307" s="13"/>
      <c r="B1307" s="13"/>
      <c r="C1307" s="13"/>
      <c r="D1307" s="7"/>
      <c r="E1307" s="13"/>
      <c r="F1307" s="10" t="s">
        <v>2344</v>
      </c>
      <c r="G1307" s="10" t="s">
        <v>16</v>
      </c>
      <c r="H1307" s="11" t="s">
        <v>2345</v>
      </c>
      <c r="I1307" s="23"/>
      <c r="J1307" s="7"/>
      <c r="K1307" s="7"/>
    </row>
    <row r="1308" ht="22" customHeight="1" spans="1:11">
      <c r="A1308" s="13"/>
      <c r="B1308" s="13"/>
      <c r="C1308" s="11" t="s">
        <v>2346</v>
      </c>
      <c r="D1308" s="13">
        <v>1</v>
      </c>
      <c r="E1308" s="11">
        <v>250419</v>
      </c>
      <c r="F1308" s="10" t="s">
        <v>2347</v>
      </c>
      <c r="G1308" s="10" t="s">
        <v>16</v>
      </c>
      <c r="H1308" s="11" t="s">
        <v>2348</v>
      </c>
      <c r="I1308" s="23">
        <v>90</v>
      </c>
      <c r="J1308" s="13" t="s">
        <v>2301</v>
      </c>
      <c r="K1308" s="13"/>
    </row>
    <row r="1309" ht="22" customHeight="1" spans="1:11">
      <c r="A1309" s="13"/>
      <c r="B1309" s="13"/>
      <c r="C1309" s="13"/>
      <c r="D1309" s="13"/>
      <c r="E1309" s="13"/>
      <c r="F1309" s="10" t="s">
        <v>2349</v>
      </c>
      <c r="G1309" s="10" t="s">
        <v>16</v>
      </c>
      <c r="H1309" s="11" t="s">
        <v>2350</v>
      </c>
      <c r="I1309" s="23"/>
      <c r="J1309" s="13"/>
      <c r="K1309" s="13"/>
    </row>
    <row r="1310" ht="22" customHeight="1" spans="1:11">
      <c r="A1310" s="13"/>
      <c r="B1310" s="13"/>
      <c r="C1310" s="13"/>
      <c r="D1310" s="13"/>
      <c r="E1310" s="13"/>
      <c r="F1310" s="10" t="s">
        <v>2351</v>
      </c>
      <c r="G1310" s="10" t="s">
        <v>16</v>
      </c>
      <c r="H1310" s="11" t="s">
        <v>2352</v>
      </c>
      <c r="I1310" s="23"/>
      <c r="J1310" s="13"/>
      <c r="K1310" s="13"/>
    </row>
    <row r="1311" ht="22" customHeight="1" spans="1:11">
      <c r="A1311" s="13"/>
      <c r="B1311" s="13"/>
      <c r="C1311" s="11" t="s">
        <v>2353</v>
      </c>
      <c r="D1311" s="62">
        <v>1</v>
      </c>
      <c r="E1311" s="11">
        <v>250420</v>
      </c>
      <c r="F1311" s="18" t="s">
        <v>2354</v>
      </c>
      <c r="G1311" s="18" t="s">
        <v>21</v>
      </c>
      <c r="H1311" s="17" t="s">
        <v>2355</v>
      </c>
      <c r="I1311" s="23">
        <v>84.5</v>
      </c>
      <c r="J1311" s="10" t="s">
        <v>2301</v>
      </c>
      <c r="K1311" s="10"/>
    </row>
    <row r="1312" ht="22" customHeight="1" spans="1:11">
      <c r="A1312" s="7"/>
      <c r="B1312" s="7"/>
      <c r="C1312" s="7"/>
      <c r="D1312" s="62"/>
      <c r="E1312" s="7"/>
      <c r="F1312" s="18" t="s">
        <v>2356</v>
      </c>
      <c r="G1312" s="18" t="s">
        <v>16</v>
      </c>
      <c r="H1312" s="17" t="s">
        <v>2357</v>
      </c>
      <c r="I1312" s="23"/>
      <c r="J1312" s="10"/>
      <c r="K1312" s="10"/>
    </row>
    <row r="1313" ht="22" customHeight="1" spans="1:11">
      <c r="A1313" s="13" t="s">
        <v>12</v>
      </c>
      <c r="B1313" s="13" t="s">
        <v>2358</v>
      </c>
      <c r="C1313" s="13" t="s">
        <v>2298</v>
      </c>
      <c r="D1313" s="13">
        <v>3</v>
      </c>
      <c r="E1313" s="13">
        <v>250421</v>
      </c>
      <c r="F1313" s="7" t="s">
        <v>2359</v>
      </c>
      <c r="G1313" s="7" t="s">
        <v>16</v>
      </c>
      <c r="H1313" s="113" t="s">
        <v>2360</v>
      </c>
      <c r="I1313" s="23">
        <v>89</v>
      </c>
      <c r="J1313" s="10" t="s">
        <v>2361</v>
      </c>
      <c r="K1313" s="11"/>
    </row>
    <row r="1314" ht="22" customHeight="1" spans="1:11">
      <c r="A1314" s="13"/>
      <c r="B1314" s="13"/>
      <c r="C1314" s="13"/>
      <c r="D1314" s="13"/>
      <c r="E1314" s="13"/>
      <c r="F1314" s="10" t="s">
        <v>2362</v>
      </c>
      <c r="G1314" s="10" t="s">
        <v>16</v>
      </c>
      <c r="H1314" s="114" t="s">
        <v>2363</v>
      </c>
      <c r="I1314" s="23"/>
      <c r="J1314" s="10"/>
      <c r="K1314" s="13"/>
    </row>
    <row r="1315" ht="22" customHeight="1" spans="1:11">
      <c r="A1315" s="13"/>
      <c r="B1315" s="13"/>
      <c r="C1315" s="13"/>
      <c r="D1315" s="13"/>
      <c r="E1315" s="13"/>
      <c r="F1315" s="10" t="s">
        <v>2364</v>
      </c>
      <c r="G1315" s="10" t="s">
        <v>16</v>
      </c>
      <c r="H1315" s="10">
        <v>1201514</v>
      </c>
      <c r="I1315" s="23"/>
      <c r="J1315" s="10"/>
      <c r="K1315" s="13"/>
    </row>
    <row r="1316" ht="22" customHeight="1" spans="1:11">
      <c r="A1316" s="13"/>
      <c r="B1316" s="13"/>
      <c r="C1316" s="13"/>
      <c r="D1316" s="13"/>
      <c r="E1316" s="13"/>
      <c r="F1316" s="10" t="s">
        <v>2365</v>
      </c>
      <c r="G1316" s="10" t="s">
        <v>16</v>
      </c>
      <c r="H1316" s="10">
        <v>2203611</v>
      </c>
      <c r="I1316" s="23"/>
      <c r="J1316" s="10"/>
      <c r="K1316" s="13"/>
    </row>
    <row r="1317" ht="22" customHeight="1" spans="1:11">
      <c r="A1317" s="13"/>
      <c r="B1317" s="13"/>
      <c r="C1317" s="13"/>
      <c r="D1317" s="13"/>
      <c r="E1317" s="13"/>
      <c r="F1317" s="10" t="s">
        <v>2366</v>
      </c>
      <c r="G1317" s="10" t="s">
        <v>16</v>
      </c>
      <c r="H1317" s="10">
        <v>2600319</v>
      </c>
      <c r="I1317" s="23"/>
      <c r="J1317" s="10"/>
      <c r="K1317" s="13"/>
    </row>
    <row r="1318" ht="22" customHeight="1" spans="1:11">
      <c r="A1318" s="13"/>
      <c r="B1318" s="13"/>
      <c r="C1318" s="13"/>
      <c r="D1318" s="13"/>
      <c r="E1318" s="13"/>
      <c r="F1318" s="17" t="s">
        <v>2367</v>
      </c>
      <c r="G1318" s="17" t="s">
        <v>16</v>
      </c>
      <c r="H1318" s="61">
        <v>3311803</v>
      </c>
      <c r="I1318" s="23"/>
      <c r="J1318" s="10"/>
      <c r="K1318" s="13"/>
    </row>
    <row r="1319" ht="22" customHeight="1" spans="1:11">
      <c r="A1319" s="13"/>
      <c r="B1319" s="13"/>
      <c r="C1319" s="13"/>
      <c r="D1319" s="13"/>
      <c r="E1319" s="13"/>
      <c r="F1319" s="10" t="s">
        <v>2368</v>
      </c>
      <c r="G1319" s="10" t="s">
        <v>16</v>
      </c>
      <c r="H1319" s="10">
        <v>3400909</v>
      </c>
      <c r="I1319" s="23"/>
      <c r="J1319" s="10"/>
      <c r="K1319" s="13"/>
    </row>
    <row r="1320" ht="22" customHeight="1" spans="1:11">
      <c r="A1320" s="13"/>
      <c r="B1320" s="13"/>
      <c r="C1320" s="7"/>
      <c r="D1320" s="7"/>
      <c r="E1320" s="7"/>
      <c r="F1320" s="10" t="s">
        <v>2369</v>
      </c>
      <c r="G1320" s="10" t="s">
        <v>16</v>
      </c>
      <c r="H1320" s="10">
        <v>3501121</v>
      </c>
      <c r="I1320" s="23"/>
      <c r="J1320" s="10"/>
      <c r="K1320" s="13"/>
    </row>
    <row r="1321" ht="22" customHeight="1" spans="1:11">
      <c r="A1321" s="13"/>
      <c r="B1321" s="13"/>
      <c r="C1321" s="51" t="s">
        <v>2304</v>
      </c>
      <c r="D1321" s="53">
        <v>2</v>
      </c>
      <c r="E1321" s="92">
        <v>250422</v>
      </c>
      <c r="F1321" s="62" t="s">
        <v>2370</v>
      </c>
      <c r="G1321" s="18" t="s">
        <v>16</v>
      </c>
      <c r="H1321" s="9" t="s">
        <v>17</v>
      </c>
      <c r="I1321" s="23" t="s">
        <v>17</v>
      </c>
      <c r="J1321" s="10" t="s">
        <v>2361</v>
      </c>
      <c r="K1321" s="11" t="s">
        <v>19</v>
      </c>
    </row>
    <row r="1322" ht="22" customHeight="1" spans="1:11">
      <c r="A1322" s="13"/>
      <c r="B1322" s="13"/>
      <c r="C1322" s="52"/>
      <c r="D1322" s="54"/>
      <c r="E1322" s="93"/>
      <c r="F1322" s="62" t="s">
        <v>2371</v>
      </c>
      <c r="G1322" s="18" t="s">
        <v>16</v>
      </c>
      <c r="H1322" s="9" t="s">
        <v>17</v>
      </c>
      <c r="I1322" s="23"/>
      <c r="J1322" s="10"/>
      <c r="K1322" s="13"/>
    </row>
    <row r="1323" ht="22" customHeight="1" spans="1:11">
      <c r="A1323" s="13"/>
      <c r="B1323" s="13"/>
      <c r="C1323" s="52"/>
      <c r="D1323" s="54"/>
      <c r="E1323" s="93"/>
      <c r="F1323" s="62" t="s">
        <v>2372</v>
      </c>
      <c r="G1323" s="18" t="s">
        <v>21</v>
      </c>
      <c r="H1323" s="9" t="s">
        <v>17</v>
      </c>
      <c r="I1323" s="23"/>
      <c r="J1323" s="10"/>
      <c r="K1323" s="13"/>
    </row>
    <row r="1324" ht="22" customHeight="1" spans="1:11">
      <c r="A1324" s="13"/>
      <c r="B1324" s="13"/>
      <c r="C1324" s="52"/>
      <c r="D1324" s="54"/>
      <c r="E1324" s="93"/>
      <c r="F1324" s="62" t="s">
        <v>2373</v>
      </c>
      <c r="G1324" s="18" t="s">
        <v>16</v>
      </c>
      <c r="H1324" s="9" t="s">
        <v>17</v>
      </c>
      <c r="I1324" s="23"/>
      <c r="J1324" s="10"/>
      <c r="K1324" s="13"/>
    </row>
    <row r="1325" ht="22" customHeight="1" spans="1:11">
      <c r="A1325" s="13"/>
      <c r="B1325" s="13"/>
      <c r="C1325" s="52"/>
      <c r="D1325" s="54"/>
      <c r="E1325" s="93"/>
      <c r="F1325" s="62" t="s">
        <v>2374</v>
      </c>
      <c r="G1325" s="18" t="s">
        <v>16</v>
      </c>
      <c r="H1325" s="9" t="s">
        <v>17</v>
      </c>
      <c r="I1325" s="23"/>
      <c r="J1325" s="10"/>
      <c r="K1325" s="13"/>
    </row>
    <row r="1326" ht="22" customHeight="1" spans="1:11">
      <c r="A1326" s="13"/>
      <c r="B1326" s="13"/>
      <c r="C1326" s="52"/>
      <c r="D1326" s="54"/>
      <c r="E1326" s="93"/>
      <c r="F1326" s="62" t="s">
        <v>2375</v>
      </c>
      <c r="G1326" s="18" t="s">
        <v>16</v>
      </c>
      <c r="H1326" s="9" t="s">
        <v>17</v>
      </c>
      <c r="I1326" s="23"/>
      <c r="J1326" s="10"/>
      <c r="K1326" s="13"/>
    </row>
    <row r="1327" ht="22" customHeight="1" spans="1:11">
      <c r="A1327" s="13"/>
      <c r="B1327" s="13"/>
      <c r="C1327" s="52"/>
      <c r="D1327" s="54"/>
      <c r="E1327" s="93"/>
      <c r="F1327" s="62" t="s">
        <v>2376</v>
      </c>
      <c r="G1327" s="18" t="s">
        <v>16</v>
      </c>
      <c r="H1327" s="9" t="s">
        <v>17</v>
      </c>
      <c r="I1327" s="23"/>
      <c r="J1327" s="10"/>
      <c r="K1327" s="13"/>
    </row>
    <row r="1328" ht="22" customHeight="1" spans="1:11">
      <c r="A1328" s="13"/>
      <c r="B1328" s="13"/>
      <c r="C1328" s="52"/>
      <c r="D1328" s="54"/>
      <c r="E1328" s="93"/>
      <c r="F1328" s="62" t="s">
        <v>2377</v>
      </c>
      <c r="G1328" s="18" t="s">
        <v>16</v>
      </c>
      <c r="H1328" s="9" t="s">
        <v>17</v>
      </c>
      <c r="I1328" s="23"/>
      <c r="J1328" s="10"/>
      <c r="K1328" s="13"/>
    </row>
    <row r="1329" ht="22" customHeight="1" spans="1:11">
      <c r="A1329" s="13"/>
      <c r="B1329" s="13"/>
      <c r="C1329" s="56"/>
      <c r="D1329" s="55"/>
      <c r="E1329" s="94"/>
      <c r="F1329" s="62" t="s">
        <v>2378</v>
      </c>
      <c r="G1329" s="18" t="s">
        <v>16</v>
      </c>
      <c r="H1329" s="9" t="s">
        <v>17</v>
      </c>
      <c r="I1329" s="23"/>
      <c r="J1329" s="10"/>
      <c r="K1329" s="13"/>
    </row>
    <row r="1330" ht="22" customHeight="1" spans="1:11">
      <c r="A1330" s="13"/>
      <c r="B1330" s="13"/>
      <c r="C1330" s="51" t="s">
        <v>2309</v>
      </c>
      <c r="D1330" s="53" t="s">
        <v>2379</v>
      </c>
      <c r="E1330" s="53">
        <v>250423</v>
      </c>
      <c r="F1330" s="62" t="s">
        <v>2380</v>
      </c>
      <c r="G1330" s="18" t="s">
        <v>16</v>
      </c>
      <c r="H1330" s="108" t="s">
        <v>2381</v>
      </c>
      <c r="I1330" s="23">
        <v>88</v>
      </c>
      <c r="J1330" s="10" t="s">
        <v>2361</v>
      </c>
      <c r="K1330" s="10"/>
    </row>
    <row r="1331" ht="22" customHeight="1" spans="1:11">
      <c r="A1331" s="13"/>
      <c r="B1331" s="13"/>
      <c r="C1331" s="52"/>
      <c r="D1331" s="54"/>
      <c r="E1331" s="54"/>
      <c r="F1331" s="62" t="s">
        <v>2382</v>
      </c>
      <c r="G1331" s="18" t="s">
        <v>16</v>
      </c>
      <c r="H1331" s="109">
        <v>1501118</v>
      </c>
      <c r="I1331" s="23"/>
      <c r="J1331" s="10"/>
      <c r="K1331" s="10"/>
    </row>
    <row r="1332" ht="22" customHeight="1" spans="1:11">
      <c r="A1332" s="13"/>
      <c r="B1332" s="13"/>
      <c r="C1332" s="52"/>
      <c r="D1332" s="54"/>
      <c r="E1332" s="54"/>
      <c r="F1332" s="62" t="s">
        <v>2383</v>
      </c>
      <c r="G1332" s="18" t="s">
        <v>16</v>
      </c>
      <c r="H1332" s="109">
        <v>1800719</v>
      </c>
      <c r="I1332" s="23"/>
      <c r="J1332" s="10"/>
      <c r="K1332" s="10"/>
    </row>
    <row r="1333" ht="22" customHeight="1" spans="1:11">
      <c r="A1333" s="13"/>
      <c r="B1333" s="13"/>
      <c r="C1333" s="52"/>
      <c r="D1333" s="54"/>
      <c r="E1333" s="54"/>
      <c r="F1333" s="62" t="s">
        <v>2384</v>
      </c>
      <c r="G1333" s="18" t="s">
        <v>16</v>
      </c>
      <c r="H1333" s="109">
        <v>2102911</v>
      </c>
      <c r="I1333" s="23"/>
      <c r="J1333" s="10"/>
      <c r="K1333" s="10"/>
    </row>
    <row r="1334" ht="22" customHeight="1" spans="1:11">
      <c r="A1334" s="13"/>
      <c r="B1334" s="13"/>
      <c r="C1334" s="52"/>
      <c r="D1334" s="54"/>
      <c r="E1334" s="54"/>
      <c r="F1334" s="62" t="s">
        <v>2385</v>
      </c>
      <c r="G1334" s="18" t="s">
        <v>16</v>
      </c>
      <c r="H1334" s="109">
        <v>3301321</v>
      </c>
      <c r="I1334" s="23"/>
      <c r="J1334" s="10"/>
      <c r="K1334" s="10"/>
    </row>
    <row r="1335" ht="22" customHeight="1" spans="1:11">
      <c r="A1335" s="13"/>
      <c r="B1335" s="13"/>
      <c r="C1335" s="56"/>
      <c r="D1335" s="55"/>
      <c r="E1335" s="55"/>
      <c r="F1335" s="62" t="s">
        <v>2386</v>
      </c>
      <c r="G1335" s="18" t="s">
        <v>16</v>
      </c>
      <c r="H1335" s="109">
        <v>3317128</v>
      </c>
      <c r="I1335" s="23"/>
      <c r="J1335" s="10"/>
      <c r="K1335" s="10"/>
    </row>
    <row r="1336" ht="22" customHeight="1" spans="1:11">
      <c r="A1336" s="13"/>
      <c r="B1336" s="13"/>
      <c r="C1336" s="51" t="s">
        <v>2225</v>
      </c>
      <c r="D1336" s="51" t="s">
        <v>2387</v>
      </c>
      <c r="E1336" s="53">
        <v>250424</v>
      </c>
      <c r="F1336" s="62" t="s">
        <v>2388</v>
      </c>
      <c r="G1336" s="18" t="s">
        <v>16</v>
      </c>
      <c r="H1336" s="109">
        <v>1001221</v>
      </c>
      <c r="I1336" s="23">
        <v>85.5</v>
      </c>
      <c r="J1336" s="10" t="s">
        <v>2361</v>
      </c>
      <c r="K1336" s="10"/>
    </row>
    <row r="1337" ht="22" customHeight="1" spans="1:11">
      <c r="A1337" s="13"/>
      <c r="B1337" s="13"/>
      <c r="C1337" s="52"/>
      <c r="D1337" s="52" t="s">
        <v>2387</v>
      </c>
      <c r="E1337" s="54"/>
      <c r="F1337" s="62" t="s">
        <v>2389</v>
      </c>
      <c r="G1337" s="18" t="s">
        <v>16</v>
      </c>
      <c r="H1337" s="109">
        <v>1201719</v>
      </c>
      <c r="I1337" s="23"/>
      <c r="J1337" s="10"/>
      <c r="K1337" s="10"/>
    </row>
    <row r="1338" ht="22" customHeight="1" spans="1:11">
      <c r="A1338" s="13"/>
      <c r="B1338" s="13"/>
      <c r="C1338" s="52"/>
      <c r="D1338" s="52" t="s">
        <v>2387</v>
      </c>
      <c r="E1338" s="54"/>
      <c r="F1338" s="62" t="s">
        <v>2390</v>
      </c>
      <c r="G1338" s="18" t="s">
        <v>16</v>
      </c>
      <c r="H1338" s="109">
        <v>1300408</v>
      </c>
      <c r="I1338" s="23"/>
      <c r="J1338" s="10"/>
      <c r="K1338" s="10"/>
    </row>
    <row r="1339" ht="22" customHeight="1" spans="1:11">
      <c r="A1339" s="13"/>
      <c r="B1339" s="13"/>
      <c r="C1339" s="52"/>
      <c r="D1339" s="52" t="s">
        <v>2387</v>
      </c>
      <c r="E1339" s="54"/>
      <c r="F1339" s="62" t="s">
        <v>2391</v>
      </c>
      <c r="G1339" s="18" t="s">
        <v>16</v>
      </c>
      <c r="H1339" s="109">
        <v>1500613</v>
      </c>
      <c r="I1339" s="23"/>
      <c r="J1339" s="10"/>
      <c r="K1339" s="10"/>
    </row>
    <row r="1340" ht="22" customHeight="1" spans="1:11">
      <c r="A1340" s="13"/>
      <c r="B1340" s="13"/>
      <c r="C1340" s="52"/>
      <c r="D1340" s="52" t="s">
        <v>2387</v>
      </c>
      <c r="E1340" s="54"/>
      <c r="F1340" s="62" t="s">
        <v>2392</v>
      </c>
      <c r="G1340" s="18" t="s">
        <v>16</v>
      </c>
      <c r="H1340" s="109">
        <v>1500911</v>
      </c>
      <c r="I1340" s="23"/>
      <c r="J1340" s="10"/>
      <c r="K1340" s="10"/>
    </row>
    <row r="1341" ht="22" customHeight="1" spans="1:11">
      <c r="A1341" s="13"/>
      <c r="B1341" s="13"/>
      <c r="C1341" s="52"/>
      <c r="D1341" s="52" t="s">
        <v>2387</v>
      </c>
      <c r="E1341" s="54"/>
      <c r="F1341" s="62" t="s">
        <v>2393</v>
      </c>
      <c r="G1341" s="18" t="s">
        <v>16</v>
      </c>
      <c r="H1341" s="109">
        <v>1603801</v>
      </c>
      <c r="I1341" s="23"/>
      <c r="J1341" s="10"/>
      <c r="K1341" s="10"/>
    </row>
    <row r="1342" ht="22" customHeight="1" spans="1:11">
      <c r="A1342" s="13"/>
      <c r="B1342" s="13"/>
      <c r="C1342" s="52"/>
      <c r="D1342" s="52" t="s">
        <v>2387</v>
      </c>
      <c r="E1342" s="54"/>
      <c r="F1342" s="62" t="s">
        <v>2394</v>
      </c>
      <c r="G1342" s="18" t="s">
        <v>16</v>
      </c>
      <c r="H1342" s="109">
        <v>1800112</v>
      </c>
      <c r="I1342" s="23"/>
      <c r="J1342" s="10"/>
      <c r="K1342" s="10"/>
    </row>
    <row r="1343" ht="22" customHeight="1" spans="1:11">
      <c r="A1343" s="13"/>
      <c r="B1343" s="13"/>
      <c r="C1343" s="52"/>
      <c r="D1343" s="52" t="s">
        <v>2387</v>
      </c>
      <c r="E1343" s="54"/>
      <c r="F1343" s="62" t="s">
        <v>2395</v>
      </c>
      <c r="G1343" s="18" t="s">
        <v>16</v>
      </c>
      <c r="H1343" s="109">
        <v>1801116</v>
      </c>
      <c r="I1343" s="23"/>
      <c r="J1343" s="10"/>
      <c r="K1343" s="10"/>
    </row>
    <row r="1344" ht="22" customHeight="1" spans="1:11">
      <c r="A1344" s="13"/>
      <c r="B1344" s="13"/>
      <c r="C1344" s="52"/>
      <c r="D1344" s="52" t="s">
        <v>2387</v>
      </c>
      <c r="E1344" s="54"/>
      <c r="F1344" s="62" t="s">
        <v>2396</v>
      </c>
      <c r="G1344" s="18" t="s">
        <v>16</v>
      </c>
      <c r="H1344" s="109">
        <v>2600520</v>
      </c>
      <c r="I1344" s="23"/>
      <c r="J1344" s="10"/>
      <c r="K1344" s="10"/>
    </row>
    <row r="1345" ht="22" customHeight="1" spans="1:11">
      <c r="A1345" s="13"/>
      <c r="B1345" s="13"/>
      <c r="C1345" s="52"/>
      <c r="D1345" s="52" t="s">
        <v>2387</v>
      </c>
      <c r="E1345" s="54"/>
      <c r="F1345" s="62" t="s">
        <v>2397</v>
      </c>
      <c r="G1345" s="18" t="s">
        <v>16</v>
      </c>
      <c r="H1345" s="109">
        <v>2902222</v>
      </c>
      <c r="I1345" s="23"/>
      <c r="J1345" s="10"/>
      <c r="K1345" s="10"/>
    </row>
    <row r="1346" ht="22" customHeight="1" spans="1:11">
      <c r="A1346" s="13"/>
      <c r="B1346" s="13"/>
      <c r="C1346" s="52"/>
      <c r="D1346" s="52" t="s">
        <v>2387</v>
      </c>
      <c r="E1346" s="54"/>
      <c r="F1346" s="62" t="s">
        <v>2398</v>
      </c>
      <c r="G1346" s="18" t="s">
        <v>16</v>
      </c>
      <c r="H1346" s="109">
        <v>3301217</v>
      </c>
      <c r="I1346" s="23"/>
      <c r="J1346" s="10"/>
      <c r="K1346" s="10"/>
    </row>
    <row r="1347" ht="22" customHeight="1" spans="1:11">
      <c r="A1347" s="13"/>
      <c r="B1347" s="13"/>
      <c r="C1347" s="52"/>
      <c r="D1347" s="52" t="s">
        <v>2387</v>
      </c>
      <c r="E1347" s="54"/>
      <c r="F1347" s="62" t="s">
        <v>2399</v>
      </c>
      <c r="G1347" s="18" t="s">
        <v>16</v>
      </c>
      <c r="H1347" s="109">
        <v>3308526</v>
      </c>
      <c r="I1347" s="23"/>
      <c r="J1347" s="10"/>
      <c r="K1347" s="10"/>
    </row>
    <row r="1348" ht="22" customHeight="1" spans="1:11">
      <c r="A1348" s="13"/>
      <c r="B1348" s="13"/>
      <c r="C1348" s="56"/>
      <c r="D1348" s="56" t="s">
        <v>2387</v>
      </c>
      <c r="E1348" s="55"/>
      <c r="F1348" s="62" t="s">
        <v>2400</v>
      </c>
      <c r="G1348" s="18" t="s">
        <v>16</v>
      </c>
      <c r="H1348" s="109">
        <v>3315629</v>
      </c>
      <c r="I1348" s="23"/>
      <c r="J1348" s="10"/>
      <c r="K1348" s="10"/>
    </row>
    <row r="1349" ht="22" customHeight="1" spans="1:11">
      <c r="A1349" s="13"/>
      <c r="B1349" s="13"/>
      <c r="C1349" s="51" t="s">
        <v>2401</v>
      </c>
      <c r="D1349" s="51" t="s">
        <v>1902</v>
      </c>
      <c r="E1349" s="51">
        <v>250425</v>
      </c>
      <c r="F1349" s="62" t="s">
        <v>2402</v>
      </c>
      <c r="G1349" s="18" t="s">
        <v>16</v>
      </c>
      <c r="H1349" s="108" t="s">
        <v>2403</v>
      </c>
      <c r="I1349" s="23">
        <v>91</v>
      </c>
      <c r="J1349" s="10" t="s">
        <v>2361</v>
      </c>
      <c r="K1349" s="10"/>
    </row>
    <row r="1350" ht="22" customHeight="1" spans="1:11">
      <c r="A1350" s="13"/>
      <c r="B1350" s="13"/>
      <c r="C1350" s="52"/>
      <c r="D1350" s="52" t="s">
        <v>1902</v>
      </c>
      <c r="E1350" s="52"/>
      <c r="F1350" s="62" t="s">
        <v>2404</v>
      </c>
      <c r="G1350" s="18" t="s">
        <v>16</v>
      </c>
      <c r="H1350" s="109">
        <v>1101907</v>
      </c>
      <c r="I1350" s="23"/>
      <c r="J1350" s="10"/>
      <c r="K1350" s="10"/>
    </row>
    <row r="1351" ht="22" customHeight="1" spans="1:11">
      <c r="A1351" s="13"/>
      <c r="B1351" s="13"/>
      <c r="C1351" s="52"/>
      <c r="D1351" s="52" t="s">
        <v>1902</v>
      </c>
      <c r="E1351" s="52"/>
      <c r="F1351" s="62" t="s">
        <v>2405</v>
      </c>
      <c r="G1351" s="18" t="s">
        <v>16</v>
      </c>
      <c r="H1351" s="109">
        <v>1600609</v>
      </c>
      <c r="I1351" s="23"/>
      <c r="J1351" s="10"/>
      <c r="K1351" s="10"/>
    </row>
    <row r="1352" ht="22" customHeight="1" spans="1:11">
      <c r="A1352" s="13"/>
      <c r="B1352" s="13"/>
      <c r="C1352" s="52"/>
      <c r="D1352" s="52" t="s">
        <v>1902</v>
      </c>
      <c r="E1352" s="52"/>
      <c r="F1352" s="62" t="s">
        <v>2406</v>
      </c>
      <c r="G1352" s="18" t="s">
        <v>16</v>
      </c>
      <c r="H1352" s="109">
        <v>1603025</v>
      </c>
      <c r="I1352" s="23"/>
      <c r="J1352" s="10"/>
      <c r="K1352" s="10"/>
    </row>
    <row r="1353" ht="22" customHeight="1" spans="1:11">
      <c r="A1353" s="13"/>
      <c r="B1353" s="13"/>
      <c r="C1353" s="52"/>
      <c r="D1353" s="52" t="s">
        <v>1902</v>
      </c>
      <c r="E1353" s="52"/>
      <c r="F1353" s="62" t="s">
        <v>2407</v>
      </c>
      <c r="G1353" s="18" t="s">
        <v>16</v>
      </c>
      <c r="H1353" s="109">
        <v>1702808</v>
      </c>
      <c r="I1353" s="23"/>
      <c r="J1353" s="10"/>
      <c r="K1353" s="10"/>
    </row>
    <row r="1354" ht="22" customHeight="1" spans="1:11">
      <c r="A1354" s="13"/>
      <c r="B1354" s="13"/>
      <c r="C1354" s="52"/>
      <c r="D1354" s="52" t="s">
        <v>1902</v>
      </c>
      <c r="E1354" s="52"/>
      <c r="F1354" s="62" t="s">
        <v>2408</v>
      </c>
      <c r="G1354" s="18" t="s">
        <v>16</v>
      </c>
      <c r="H1354" s="109">
        <v>1901621</v>
      </c>
      <c r="I1354" s="23"/>
      <c r="J1354" s="10"/>
      <c r="K1354" s="10"/>
    </row>
    <row r="1355" ht="22" customHeight="1" spans="1:11">
      <c r="A1355" s="13"/>
      <c r="B1355" s="13"/>
      <c r="C1355" s="52"/>
      <c r="D1355" s="52" t="s">
        <v>1902</v>
      </c>
      <c r="E1355" s="52"/>
      <c r="F1355" s="62" t="s">
        <v>2409</v>
      </c>
      <c r="G1355" s="18" t="s">
        <v>16</v>
      </c>
      <c r="H1355" s="109">
        <v>2502516</v>
      </c>
      <c r="I1355" s="23"/>
      <c r="J1355" s="10"/>
      <c r="K1355" s="10"/>
    </row>
    <row r="1356" ht="22" customHeight="1" spans="1:11">
      <c r="A1356" s="13"/>
      <c r="B1356" s="13"/>
      <c r="C1356" s="52"/>
      <c r="D1356" s="52" t="s">
        <v>1902</v>
      </c>
      <c r="E1356" s="52"/>
      <c r="F1356" s="62" t="s">
        <v>2410</v>
      </c>
      <c r="G1356" s="18" t="s">
        <v>16</v>
      </c>
      <c r="H1356" s="109">
        <v>3316321</v>
      </c>
      <c r="I1356" s="23"/>
      <c r="J1356" s="10"/>
      <c r="K1356" s="10"/>
    </row>
    <row r="1357" ht="22" customHeight="1" spans="1:11">
      <c r="A1357" s="13"/>
      <c r="B1357" s="13"/>
      <c r="C1357" s="56"/>
      <c r="D1357" s="56" t="s">
        <v>1902</v>
      </c>
      <c r="E1357" s="56"/>
      <c r="F1357" s="62" t="s">
        <v>2411</v>
      </c>
      <c r="G1357" s="18" t="s">
        <v>16</v>
      </c>
      <c r="H1357" s="109">
        <v>3403516</v>
      </c>
      <c r="I1357" s="23"/>
      <c r="J1357" s="10"/>
      <c r="K1357" s="10"/>
    </row>
    <row r="1358" ht="22" customHeight="1" spans="1:11">
      <c r="A1358" s="13"/>
      <c r="B1358" s="13"/>
      <c r="C1358" s="51" t="s">
        <v>2412</v>
      </c>
      <c r="D1358" s="51" t="s">
        <v>1843</v>
      </c>
      <c r="E1358" s="51">
        <v>250426</v>
      </c>
      <c r="F1358" s="62" t="s">
        <v>2413</v>
      </c>
      <c r="G1358" s="18" t="s">
        <v>16</v>
      </c>
      <c r="H1358" s="109">
        <v>2700706</v>
      </c>
      <c r="I1358" s="23">
        <v>84.5</v>
      </c>
      <c r="J1358" s="10" t="s">
        <v>2361</v>
      </c>
      <c r="K1358" s="10"/>
    </row>
    <row r="1359" ht="22" customHeight="1" spans="1:11">
      <c r="A1359" s="13"/>
      <c r="B1359" s="13"/>
      <c r="C1359" s="56"/>
      <c r="D1359" s="56" t="s">
        <v>1843</v>
      </c>
      <c r="E1359" s="56"/>
      <c r="F1359" s="62" t="s">
        <v>2414</v>
      </c>
      <c r="G1359" s="18" t="s">
        <v>16</v>
      </c>
      <c r="H1359" s="109">
        <v>2901625</v>
      </c>
      <c r="I1359" s="23"/>
      <c r="J1359" s="10"/>
      <c r="K1359" s="10"/>
    </row>
    <row r="1360" ht="22" customHeight="1" spans="1:11">
      <c r="A1360" s="13"/>
      <c r="B1360" s="13"/>
      <c r="C1360" s="51" t="s">
        <v>2415</v>
      </c>
      <c r="D1360" s="51">
        <v>1</v>
      </c>
      <c r="E1360" s="51">
        <v>250427</v>
      </c>
      <c r="F1360" s="62" t="s">
        <v>2416</v>
      </c>
      <c r="G1360" s="18" t="s">
        <v>16</v>
      </c>
      <c r="H1360" s="109" t="s">
        <v>17</v>
      </c>
      <c r="I1360" s="23" t="s">
        <v>17</v>
      </c>
      <c r="J1360" s="13" t="s">
        <v>2361</v>
      </c>
      <c r="K1360" s="13" t="s">
        <v>19</v>
      </c>
    </row>
    <row r="1361" ht="22" customHeight="1" spans="1:11">
      <c r="A1361" s="13"/>
      <c r="B1361" s="13"/>
      <c r="C1361" s="52"/>
      <c r="D1361" s="52">
        <v>1</v>
      </c>
      <c r="E1361" s="52"/>
      <c r="F1361" s="62" t="s">
        <v>2417</v>
      </c>
      <c r="G1361" s="18" t="s">
        <v>16</v>
      </c>
      <c r="H1361" s="109" t="s">
        <v>17</v>
      </c>
      <c r="I1361" s="23"/>
      <c r="J1361" s="13"/>
      <c r="K1361" s="13"/>
    </row>
    <row r="1362" ht="22" customHeight="1" spans="1:11">
      <c r="A1362" s="13"/>
      <c r="B1362" s="13"/>
      <c r="C1362" s="52"/>
      <c r="D1362" s="52">
        <v>1</v>
      </c>
      <c r="E1362" s="52"/>
      <c r="F1362" s="62" t="s">
        <v>2418</v>
      </c>
      <c r="G1362" s="18" t="s">
        <v>16</v>
      </c>
      <c r="H1362" s="109" t="s">
        <v>17</v>
      </c>
      <c r="I1362" s="23"/>
      <c r="J1362" s="13"/>
      <c r="K1362" s="13"/>
    </row>
    <row r="1363" ht="22" customHeight="1" spans="1:11">
      <c r="A1363" s="13"/>
      <c r="B1363" s="13"/>
      <c r="C1363" s="56"/>
      <c r="D1363" s="56">
        <v>1</v>
      </c>
      <c r="E1363" s="56"/>
      <c r="F1363" s="62" t="s">
        <v>2419</v>
      </c>
      <c r="G1363" s="18" t="s">
        <v>16</v>
      </c>
      <c r="H1363" s="109" t="s">
        <v>17</v>
      </c>
      <c r="I1363" s="23"/>
      <c r="J1363" s="13"/>
      <c r="K1363" s="13"/>
    </row>
    <row r="1364" ht="22" customHeight="1" spans="1:11">
      <c r="A1364" s="13"/>
      <c r="B1364" s="13"/>
      <c r="C1364" s="51" t="s">
        <v>2346</v>
      </c>
      <c r="D1364" s="51" t="s">
        <v>1843</v>
      </c>
      <c r="E1364" s="51">
        <v>250428</v>
      </c>
      <c r="F1364" s="62" t="s">
        <v>2420</v>
      </c>
      <c r="G1364" s="18" t="s">
        <v>16</v>
      </c>
      <c r="H1364" s="108" t="s">
        <v>2421</v>
      </c>
      <c r="I1364" s="23">
        <v>87</v>
      </c>
      <c r="J1364" s="10" t="s">
        <v>2361</v>
      </c>
      <c r="K1364" s="10"/>
    </row>
    <row r="1365" ht="22" customHeight="1" spans="1:11">
      <c r="A1365" s="13"/>
      <c r="B1365" s="13"/>
      <c r="C1365" s="52"/>
      <c r="D1365" s="52" t="s">
        <v>1843</v>
      </c>
      <c r="E1365" s="52"/>
      <c r="F1365" s="17" t="s">
        <v>2422</v>
      </c>
      <c r="G1365" s="17" t="s">
        <v>16</v>
      </c>
      <c r="H1365" s="115" t="s">
        <v>2423</v>
      </c>
      <c r="I1365" s="23"/>
      <c r="J1365" s="10"/>
      <c r="K1365" s="10"/>
    </row>
    <row r="1366" ht="22" customHeight="1" spans="1:11">
      <c r="A1366" s="13"/>
      <c r="B1366" s="13"/>
      <c r="C1366" s="56"/>
      <c r="D1366" s="56" t="s">
        <v>1843</v>
      </c>
      <c r="E1366" s="56"/>
      <c r="F1366" s="62" t="s">
        <v>2424</v>
      </c>
      <c r="G1366" s="18" t="s">
        <v>16</v>
      </c>
      <c r="H1366" s="109">
        <v>2902207</v>
      </c>
      <c r="I1366" s="23"/>
      <c r="J1366" s="10"/>
      <c r="K1366" s="10"/>
    </row>
    <row r="1367" ht="22" customHeight="1" spans="1:11">
      <c r="A1367" s="13"/>
      <c r="B1367" s="13"/>
      <c r="C1367" s="51" t="s">
        <v>2425</v>
      </c>
      <c r="D1367" s="51" t="s">
        <v>1843</v>
      </c>
      <c r="E1367" s="51">
        <v>250429</v>
      </c>
      <c r="F1367" s="62" t="s">
        <v>2426</v>
      </c>
      <c r="G1367" s="18" t="s">
        <v>16</v>
      </c>
      <c r="H1367" s="109">
        <v>1800820</v>
      </c>
      <c r="I1367" s="23">
        <v>86.5</v>
      </c>
      <c r="J1367" s="10" t="s">
        <v>2361</v>
      </c>
      <c r="K1367" s="10"/>
    </row>
    <row r="1368" ht="22" customHeight="1" spans="1:11">
      <c r="A1368" s="13"/>
      <c r="B1368" s="13"/>
      <c r="C1368" s="52"/>
      <c r="D1368" s="52" t="s">
        <v>1843</v>
      </c>
      <c r="E1368" s="52"/>
      <c r="F1368" s="62" t="s">
        <v>2427</v>
      </c>
      <c r="G1368" s="18" t="s">
        <v>16</v>
      </c>
      <c r="H1368" s="109">
        <v>2204618</v>
      </c>
      <c r="I1368" s="23"/>
      <c r="J1368" s="10"/>
      <c r="K1368" s="10"/>
    </row>
    <row r="1369" ht="22" customHeight="1" spans="1:11">
      <c r="A1369" s="13"/>
      <c r="B1369" s="13"/>
      <c r="C1369" s="56"/>
      <c r="D1369" s="56" t="s">
        <v>1843</v>
      </c>
      <c r="E1369" s="56"/>
      <c r="F1369" s="62" t="s">
        <v>2428</v>
      </c>
      <c r="G1369" s="18" t="s">
        <v>16</v>
      </c>
      <c r="H1369" s="109">
        <v>3306025</v>
      </c>
      <c r="I1369" s="23"/>
      <c r="J1369" s="10"/>
      <c r="K1369" s="10"/>
    </row>
    <row r="1370" ht="22" customHeight="1" spans="1:11">
      <c r="A1370" s="13"/>
      <c r="B1370" s="13"/>
      <c r="C1370" s="27" t="s">
        <v>2429</v>
      </c>
      <c r="D1370" s="27" t="s">
        <v>1843</v>
      </c>
      <c r="E1370" s="27">
        <v>250430</v>
      </c>
      <c r="F1370" s="62" t="s">
        <v>2430</v>
      </c>
      <c r="G1370" s="18" t="s">
        <v>16</v>
      </c>
      <c r="H1370" s="109">
        <v>3100822</v>
      </c>
      <c r="I1370" s="23">
        <v>87</v>
      </c>
      <c r="J1370" s="10" t="s">
        <v>2361</v>
      </c>
      <c r="K1370" s="10"/>
    </row>
    <row r="1371" ht="22" customHeight="1" spans="1:11">
      <c r="A1371" s="13"/>
      <c r="B1371" s="13"/>
      <c r="C1371" s="27"/>
      <c r="D1371" s="27"/>
      <c r="E1371" s="27"/>
      <c r="F1371" s="62" t="s">
        <v>2431</v>
      </c>
      <c r="G1371" s="18" t="s">
        <v>16</v>
      </c>
      <c r="H1371" s="109">
        <v>3303503</v>
      </c>
      <c r="I1371" s="23"/>
      <c r="J1371" s="10"/>
      <c r="K1371" s="10"/>
    </row>
    <row r="1372" ht="22" customHeight="1" spans="1:11">
      <c r="A1372" s="13"/>
      <c r="B1372" s="13"/>
      <c r="C1372" s="27"/>
      <c r="D1372" s="27"/>
      <c r="E1372" s="27"/>
      <c r="F1372" s="62" t="s">
        <v>2432</v>
      </c>
      <c r="G1372" s="18" t="s">
        <v>16</v>
      </c>
      <c r="H1372" s="109">
        <v>3313106</v>
      </c>
      <c r="I1372" s="23"/>
      <c r="J1372" s="10"/>
      <c r="K1372" s="10"/>
    </row>
    <row r="1373" ht="22" customHeight="1" spans="1:11">
      <c r="A1373" s="13"/>
      <c r="B1373" s="13"/>
      <c r="C1373" s="27" t="s">
        <v>2433</v>
      </c>
      <c r="D1373" s="27" t="s">
        <v>1843</v>
      </c>
      <c r="E1373" s="27">
        <v>250431</v>
      </c>
      <c r="F1373" s="62" t="s">
        <v>2434</v>
      </c>
      <c r="G1373" s="18" t="s">
        <v>16</v>
      </c>
      <c r="H1373" s="108" t="s">
        <v>2435</v>
      </c>
      <c r="I1373" s="23">
        <v>88</v>
      </c>
      <c r="J1373" s="10" t="s">
        <v>2361</v>
      </c>
      <c r="K1373" s="10"/>
    </row>
    <row r="1374" ht="22" customHeight="1" spans="1:11">
      <c r="A1374" s="13"/>
      <c r="B1374" s="13"/>
      <c r="C1374" s="27"/>
      <c r="D1374" s="27" t="s">
        <v>1843</v>
      </c>
      <c r="E1374" s="27"/>
      <c r="F1374" s="62" t="s">
        <v>2436</v>
      </c>
      <c r="G1374" s="18" t="s">
        <v>16</v>
      </c>
      <c r="H1374" s="109">
        <v>2703311</v>
      </c>
      <c r="I1374" s="23"/>
      <c r="J1374" s="10"/>
      <c r="K1374" s="10"/>
    </row>
    <row r="1375" ht="22" customHeight="1" spans="1:11">
      <c r="A1375" s="13"/>
      <c r="B1375" s="13"/>
      <c r="C1375" s="27"/>
      <c r="D1375" s="27"/>
      <c r="E1375" s="27"/>
      <c r="F1375" s="62" t="s">
        <v>2437</v>
      </c>
      <c r="G1375" s="17" t="s">
        <v>16</v>
      </c>
      <c r="H1375" s="109">
        <v>3500714</v>
      </c>
      <c r="I1375" s="23"/>
      <c r="J1375" s="10"/>
      <c r="K1375" s="10"/>
    </row>
    <row r="1376" ht="22" customHeight="1" spans="1:11">
      <c r="A1376" s="13"/>
      <c r="B1376" s="13"/>
      <c r="C1376" s="27" t="s">
        <v>2438</v>
      </c>
      <c r="D1376" s="27" t="s">
        <v>1843</v>
      </c>
      <c r="E1376" s="27">
        <v>250432</v>
      </c>
      <c r="F1376" s="62" t="s">
        <v>2439</v>
      </c>
      <c r="G1376" s="18" t="s">
        <v>16</v>
      </c>
      <c r="H1376" s="108" t="s">
        <v>2440</v>
      </c>
      <c r="I1376" s="23">
        <v>86.5</v>
      </c>
      <c r="J1376" s="10" t="s">
        <v>2361</v>
      </c>
      <c r="K1376" s="10"/>
    </row>
    <row r="1377" ht="22" customHeight="1" spans="1:11">
      <c r="A1377" s="13"/>
      <c r="B1377" s="13"/>
      <c r="C1377" s="27"/>
      <c r="D1377" s="27" t="s">
        <v>1843</v>
      </c>
      <c r="E1377" s="27"/>
      <c r="F1377" s="62" t="s">
        <v>2441</v>
      </c>
      <c r="G1377" s="18" t="s">
        <v>16</v>
      </c>
      <c r="H1377" s="109">
        <v>1501528</v>
      </c>
      <c r="I1377" s="23"/>
      <c r="J1377" s="10"/>
      <c r="K1377" s="10"/>
    </row>
    <row r="1378" ht="22" customHeight="1" spans="1:11">
      <c r="A1378" s="13"/>
      <c r="B1378" s="13"/>
      <c r="C1378" s="27"/>
      <c r="D1378" s="27" t="s">
        <v>1843</v>
      </c>
      <c r="E1378" s="27"/>
      <c r="F1378" s="62" t="s">
        <v>2442</v>
      </c>
      <c r="G1378" s="18" t="s">
        <v>16</v>
      </c>
      <c r="H1378" s="109">
        <v>3300616</v>
      </c>
      <c r="I1378" s="23"/>
      <c r="J1378" s="10"/>
      <c r="K1378" s="10"/>
    </row>
    <row r="1379" ht="22" customHeight="1" spans="1:11">
      <c r="A1379" s="13"/>
      <c r="B1379" s="13"/>
      <c r="C1379" s="27" t="s">
        <v>2353</v>
      </c>
      <c r="D1379" s="27" t="s">
        <v>1843</v>
      </c>
      <c r="E1379" s="27">
        <v>250433</v>
      </c>
      <c r="F1379" s="62" t="s">
        <v>2443</v>
      </c>
      <c r="G1379" s="18" t="s">
        <v>21</v>
      </c>
      <c r="H1379" s="108" t="s">
        <v>2444</v>
      </c>
      <c r="I1379" s="23">
        <v>86.5</v>
      </c>
      <c r="J1379" s="10" t="s">
        <v>2361</v>
      </c>
      <c r="K1379" s="10"/>
    </row>
    <row r="1380" ht="22" customHeight="1" spans="1:11">
      <c r="A1380" s="13"/>
      <c r="B1380" s="13"/>
      <c r="C1380" s="27"/>
      <c r="D1380" s="27" t="s">
        <v>1843</v>
      </c>
      <c r="E1380" s="27"/>
      <c r="F1380" s="62" t="s">
        <v>2445</v>
      </c>
      <c r="G1380" s="18" t="s">
        <v>21</v>
      </c>
      <c r="H1380" s="108" t="s">
        <v>2446</v>
      </c>
      <c r="I1380" s="23"/>
      <c r="J1380" s="10"/>
      <c r="K1380" s="10"/>
    </row>
    <row r="1381" ht="22" customHeight="1" spans="1:11">
      <c r="A1381" s="7"/>
      <c r="B1381" s="7"/>
      <c r="C1381" s="27"/>
      <c r="D1381" s="27" t="s">
        <v>1843</v>
      </c>
      <c r="E1381" s="27"/>
      <c r="F1381" s="62" t="s">
        <v>2447</v>
      </c>
      <c r="G1381" s="18" t="s">
        <v>16</v>
      </c>
      <c r="H1381" s="109">
        <v>3313602</v>
      </c>
      <c r="I1381" s="23"/>
      <c r="J1381" s="10"/>
      <c r="K1381" s="10"/>
    </row>
    <row r="1382" ht="22" customHeight="1" spans="1:11">
      <c r="A1382" s="10" t="s">
        <v>12</v>
      </c>
      <c r="B1382" s="10" t="s">
        <v>2448</v>
      </c>
      <c r="C1382" s="13" t="s">
        <v>2449</v>
      </c>
      <c r="D1382" s="11">
        <v>3</v>
      </c>
      <c r="E1382" s="11">
        <v>250434</v>
      </c>
      <c r="F1382" s="10" t="s">
        <v>2450</v>
      </c>
      <c r="G1382" s="10" t="s">
        <v>16</v>
      </c>
      <c r="H1382" s="10" t="s">
        <v>2451</v>
      </c>
      <c r="I1382" s="20">
        <v>87</v>
      </c>
      <c r="J1382" s="11" t="s">
        <v>2452</v>
      </c>
      <c r="K1382" s="11"/>
    </row>
    <row r="1383" ht="22" customHeight="1" spans="1:11">
      <c r="A1383" s="10"/>
      <c r="B1383" s="10"/>
      <c r="C1383" s="13"/>
      <c r="D1383" s="13"/>
      <c r="E1383" s="13"/>
      <c r="F1383" s="10" t="s">
        <v>2453</v>
      </c>
      <c r="G1383" s="10" t="s">
        <v>16</v>
      </c>
      <c r="H1383" s="10" t="s">
        <v>2454</v>
      </c>
      <c r="I1383" s="21"/>
      <c r="J1383" s="13"/>
      <c r="K1383" s="13"/>
    </row>
    <row r="1384" ht="22" customHeight="1" spans="1:11">
      <c r="A1384" s="10"/>
      <c r="B1384" s="10"/>
      <c r="C1384" s="13"/>
      <c r="D1384" s="13"/>
      <c r="E1384" s="13"/>
      <c r="F1384" s="10" t="s">
        <v>2455</v>
      </c>
      <c r="G1384" s="10" t="s">
        <v>16</v>
      </c>
      <c r="H1384" s="10" t="s">
        <v>2456</v>
      </c>
      <c r="I1384" s="21"/>
      <c r="J1384" s="13"/>
      <c r="K1384" s="13"/>
    </row>
    <row r="1385" ht="22" customHeight="1" spans="1:11">
      <c r="A1385" s="10"/>
      <c r="B1385" s="10"/>
      <c r="C1385" s="13"/>
      <c r="D1385" s="13"/>
      <c r="E1385" s="13"/>
      <c r="F1385" s="10" t="s">
        <v>2457</v>
      </c>
      <c r="G1385" s="17" t="s">
        <v>16</v>
      </c>
      <c r="H1385" s="10" t="s">
        <v>2458</v>
      </c>
      <c r="I1385" s="21"/>
      <c r="J1385" s="13"/>
      <c r="K1385" s="13"/>
    </row>
    <row r="1386" ht="22" customHeight="1" spans="1:11">
      <c r="A1386" s="10"/>
      <c r="B1386" s="10"/>
      <c r="C1386" s="13"/>
      <c r="D1386" s="13"/>
      <c r="E1386" s="13"/>
      <c r="F1386" s="10" t="s">
        <v>2459</v>
      </c>
      <c r="G1386" s="10" t="s">
        <v>16</v>
      </c>
      <c r="H1386" s="10" t="s">
        <v>2460</v>
      </c>
      <c r="I1386" s="21"/>
      <c r="J1386" s="13"/>
      <c r="K1386" s="13"/>
    </row>
    <row r="1387" ht="22" customHeight="1" spans="1:11">
      <c r="A1387" s="10"/>
      <c r="B1387" s="10"/>
      <c r="C1387" s="13"/>
      <c r="D1387" s="13"/>
      <c r="E1387" s="13"/>
      <c r="F1387" s="10" t="s">
        <v>2461</v>
      </c>
      <c r="G1387" s="10" t="s">
        <v>16</v>
      </c>
      <c r="H1387" s="10" t="s">
        <v>2462</v>
      </c>
      <c r="I1387" s="21"/>
      <c r="J1387" s="13"/>
      <c r="K1387" s="13"/>
    </row>
    <row r="1388" ht="22" customHeight="1" spans="1:11">
      <c r="A1388" s="10"/>
      <c r="B1388" s="10"/>
      <c r="C1388" s="13"/>
      <c r="D1388" s="13"/>
      <c r="E1388" s="13"/>
      <c r="F1388" s="10" t="s">
        <v>2463</v>
      </c>
      <c r="G1388" s="10" t="s">
        <v>16</v>
      </c>
      <c r="H1388" s="10" t="s">
        <v>2464</v>
      </c>
      <c r="I1388" s="21"/>
      <c r="J1388" s="13"/>
      <c r="K1388" s="13"/>
    </row>
    <row r="1389" ht="22" customHeight="1" spans="1:11">
      <c r="A1389" s="10"/>
      <c r="B1389" s="10"/>
      <c r="C1389" s="13"/>
      <c r="D1389" s="13"/>
      <c r="E1389" s="13"/>
      <c r="F1389" s="10" t="s">
        <v>2465</v>
      </c>
      <c r="G1389" s="10" t="s">
        <v>16</v>
      </c>
      <c r="H1389" s="10" t="s">
        <v>2466</v>
      </c>
      <c r="I1389" s="21"/>
      <c r="J1389" s="13"/>
      <c r="K1389" s="13"/>
    </row>
    <row r="1390" ht="22" customHeight="1" spans="1:11">
      <c r="A1390" s="10"/>
      <c r="B1390" s="10"/>
      <c r="C1390" s="13"/>
      <c r="D1390" s="13"/>
      <c r="E1390" s="13"/>
      <c r="F1390" s="10" t="s">
        <v>2467</v>
      </c>
      <c r="G1390" s="10" t="s">
        <v>16</v>
      </c>
      <c r="H1390" s="10" t="s">
        <v>2468</v>
      </c>
      <c r="I1390" s="21"/>
      <c r="J1390" s="13"/>
      <c r="K1390" s="13"/>
    </row>
    <row r="1391" ht="22" customHeight="1" spans="1:11">
      <c r="A1391" s="10"/>
      <c r="B1391" s="10"/>
      <c r="C1391" s="7"/>
      <c r="D1391" s="7"/>
      <c r="E1391" s="7"/>
      <c r="F1391" s="10" t="s">
        <v>2469</v>
      </c>
      <c r="G1391" s="10" t="s">
        <v>16</v>
      </c>
      <c r="H1391" s="10" t="s">
        <v>2470</v>
      </c>
      <c r="I1391" s="22"/>
      <c r="J1391" s="7"/>
      <c r="K1391" s="7"/>
    </row>
    <row r="1392" ht="22" customHeight="1" spans="1:11">
      <c r="A1392" s="10" t="s">
        <v>12</v>
      </c>
      <c r="B1392" s="10" t="s">
        <v>2471</v>
      </c>
      <c r="C1392" s="27" t="s">
        <v>2472</v>
      </c>
      <c r="D1392" s="62">
        <v>1</v>
      </c>
      <c r="E1392" s="27">
        <v>250459</v>
      </c>
      <c r="F1392" s="27" t="s">
        <v>2473</v>
      </c>
      <c r="G1392" s="27" t="s">
        <v>16</v>
      </c>
      <c r="H1392" s="9" t="s">
        <v>17</v>
      </c>
      <c r="I1392" s="23" t="s">
        <v>17</v>
      </c>
      <c r="J1392" s="10" t="s">
        <v>2474</v>
      </c>
      <c r="K1392" s="10" t="s">
        <v>19</v>
      </c>
    </row>
    <row r="1393" ht="22" customHeight="1" spans="1:11">
      <c r="A1393" s="10"/>
      <c r="B1393" s="10"/>
      <c r="C1393" s="27"/>
      <c r="D1393" s="62"/>
      <c r="E1393" s="27"/>
      <c r="F1393" s="27" t="s">
        <v>2475</v>
      </c>
      <c r="G1393" s="27" t="s">
        <v>16</v>
      </c>
      <c r="H1393" s="9" t="s">
        <v>17</v>
      </c>
      <c r="I1393" s="23"/>
      <c r="J1393" s="10"/>
      <c r="K1393" s="10"/>
    </row>
    <row r="1394" ht="22" customHeight="1" spans="1:11">
      <c r="A1394" s="10"/>
      <c r="B1394" s="10"/>
      <c r="C1394" s="27"/>
      <c r="D1394" s="62"/>
      <c r="E1394" s="27"/>
      <c r="F1394" s="27" t="s">
        <v>2476</v>
      </c>
      <c r="G1394" s="27" t="s">
        <v>16</v>
      </c>
      <c r="H1394" s="9" t="s">
        <v>17</v>
      </c>
      <c r="I1394" s="23"/>
      <c r="J1394" s="10"/>
      <c r="K1394" s="10"/>
    </row>
    <row r="1395" ht="22" customHeight="1" spans="1:11">
      <c r="A1395" s="10"/>
      <c r="B1395" s="10"/>
      <c r="C1395" s="27"/>
      <c r="D1395" s="62"/>
      <c r="E1395" s="27"/>
      <c r="F1395" s="27" t="s">
        <v>2477</v>
      </c>
      <c r="G1395" s="27" t="s">
        <v>16</v>
      </c>
      <c r="H1395" s="9" t="s">
        <v>17</v>
      </c>
      <c r="I1395" s="23"/>
      <c r="J1395" s="10"/>
      <c r="K1395" s="10"/>
    </row>
    <row r="1396" ht="22" customHeight="1" spans="1:11">
      <c r="A1396" s="10"/>
      <c r="B1396" s="10"/>
      <c r="C1396" s="27"/>
      <c r="D1396" s="62"/>
      <c r="E1396" s="27"/>
      <c r="F1396" s="27" t="s">
        <v>2478</v>
      </c>
      <c r="G1396" s="27" t="s">
        <v>16</v>
      </c>
      <c r="H1396" s="9" t="s">
        <v>17</v>
      </c>
      <c r="I1396" s="23"/>
      <c r="J1396" s="10"/>
      <c r="K1396" s="10"/>
    </row>
    <row r="1397" ht="22" customHeight="1" spans="1:11">
      <c r="A1397" s="10"/>
      <c r="B1397" s="10"/>
      <c r="C1397" s="27"/>
      <c r="D1397" s="62"/>
      <c r="E1397" s="27"/>
      <c r="F1397" s="27" t="s">
        <v>2479</v>
      </c>
      <c r="G1397" s="27" t="s">
        <v>16</v>
      </c>
      <c r="H1397" s="9" t="s">
        <v>17</v>
      </c>
      <c r="I1397" s="23"/>
      <c r="J1397" s="10"/>
      <c r="K1397" s="10"/>
    </row>
    <row r="1398" ht="22" customHeight="1" spans="1:11">
      <c r="A1398" s="10"/>
      <c r="B1398" s="10"/>
      <c r="C1398" s="27"/>
      <c r="D1398" s="62"/>
      <c r="E1398" s="27"/>
      <c r="F1398" s="27" t="s">
        <v>2480</v>
      </c>
      <c r="G1398" s="27" t="s">
        <v>16</v>
      </c>
      <c r="H1398" s="9" t="s">
        <v>17</v>
      </c>
      <c r="I1398" s="23"/>
      <c r="J1398" s="10"/>
      <c r="K1398" s="10"/>
    </row>
    <row r="1399" ht="22" customHeight="1" spans="1:11">
      <c r="A1399" s="10"/>
      <c r="B1399" s="10"/>
      <c r="C1399" s="27"/>
      <c r="D1399" s="62"/>
      <c r="E1399" s="27"/>
      <c r="F1399" s="27" t="s">
        <v>2481</v>
      </c>
      <c r="G1399" s="27" t="s">
        <v>16</v>
      </c>
      <c r="H1399" s="9" t="s">
        <v>17</v>
      </c>
      <c r="I1399" s="23"/>
      <c r="J1399" s="10"/>
      <c r="K1399" s="10"/>
    </row>
    <row r="1400" ht="22" customHeight="1" spans="1:11">
      <c r="A1400" s="10"/>
      <c r="B1400" s="10"/>
      <c r="C1400" s="27" t="s">
        <v>382</v>
      </c>
      <c r="D1400" s="62">
        <v>1</v>
      </c>
      <c r="E1400" s="27">
        <v>250460</v>
      </c>
      <c r="F1400" s="27" t="s">
        <v>2482</v>
      </c>
      <c r="G1400" s="27" t="s">
        <v>16</v>
      </c>
      <c r="H1400" s="9" t="s">
        <v>17</v>
      </c>
      <c r="I1400" s="23" t="s">
        <v>17</v>
      </c>
      <c r="J1400" s="10" t="s">
        <v>2474</v>
      </c>
      <c r="K1400" s="10" t="s">
        <v>19</v>
      </c>
    </row>
    <row r="1401" ht="22" customHeight="1" spans="1:11">
      <c r="A1401" s="10"/>
      <c r="B1401" s="10"/>
      <c r="C1401" s="27"/>
      <c r="D1401" s="62"/>
      <c r="E1401" s="27"/>
      <c r="F1401" s="27" t="s">
        <v>2483</v>
      </c>
      <c r="G1401" s="27" t="s">
        <v>16</v>
      </c>
      <c r="H1401" s="9" t="s">
        <v>17</v>
      </c>
      <c r="I1401" s="23"/>
      <c r="J1401" s="10"/>
      <c r="K1401" s="10"/>
    </row>
    <row r="1402" ht="22" customHeight="1" spans="1:11">
      <c r="A1402" s="10"/>
      <c r="B1402" s="10"/>
      <c r="C1402" s="27"/>
      <c r="D1402" s="62"/>
      <c r="E1402" s="27"/>
      <c r="F1402" s="27" t="s">
        <v>2484</v>
      </c>
      <c r="G1402" s="27" t="s">
        <v>16</v>
      </c>
      <c r="H1402" s="9" t="s">
        <v>17</v>
      </c>
      <c r="I1402" s="23"/>
      <c r="J1402" s="10"/>
      <c r="K1402" s="10"/>
    </row>
    <row r="1403" ht="22" customHeight="1" spans="1:11">
      <c r="A1403" s="10"/>
      <c r="B1403" s="10"/>
      <c r="C1403" s="27"/>
      <c r="D1403" s="62"/>
      <c r="E1403" s="27"/>
      <c r="F1403" s="27" t="s">
        <v>2485</v>
      </c>
      <c r="G1403" s="27" t="s">
        <v>16</v>
      </c>
      <c r="H1403" s="9" t="s">
        <v>17</v>
      </c>
      <c r="I1403" s="23"/>
      <c r="J1403" s="10"/>
      <c r="K1403" s="10"/>
    </row>
    <row r="1404" ht="22" customHeight="1" spans="1:11">
      <c r="A1404" s="10"/>
      <c r="B1404" s="10"/>
      <c r="C1404" s="27" t="s">
        <v>403</v>
      </c>
      <c r="D1404" s="62">
        <v>1</v>
      </c>
      <c r="E1404" s="27">
        <v>250461</v>
      </c>
      <c r="F1404" s="27" t="s">
        <v>2486</v>
      </c>
      <c r="G1404" s="27" t="s">
        <v>16</v>
      </c>
      <c r="H1404" s="9" t="s">
        <v>17</v>
      </c>
      <c r="I1404" s="23" t="s">
        <v>17</v>
      </c>
      <c r="J1404" s="10" t="s">
        <v>2474</v>
      </c>
      <c r="K1404" s="10" t="s">
        <v>19</v>
      </c>
    </row>
    <row r="1405" ht="22" customHeight="1" spans="1:11">
      <c r="A1405" s="10"/>
      <c r="B1405" s="10"/>
      <c r="C1405" s="27"/>
      <c r="D1405" s="62"/>
      <c r="E1405" s="27"/>
      <c r="F1405" s="27" t="s">
        <v>2487</v>
      </c>
      <c r="G1405" s="27" t="s">
        <v>16</v>
      </c>
      <c r="H1405" s="9" t="s">
        <v>17</v>
      </c>
      <c r="I1405" s="23"/>
      <c r="J1405" s="10"/>
      <c r="K1405" s="10"/>
    </row>
    <row r="1406" ht="22" customHeight="1" spans="1:11">
      <c r="A1406" s="10"/>
      <c r="B1406" s="10"/>
      <c r="C1406" s="27"/>
      <c r="D1406" s="62"/>
      <c r="E1406" s="27"/>
      <c r="F1406" s="27" t="s">
        <v>2488</v>
      </c>
      <c r="G1406" s="27" t="s">
        <v>16</v>
      </c>
      <c r="H1406" s="9" t="s">
        <v>17</v>
      </c>
      <c r="I1406" s="23"/>
      <c r="J1406" s="10"/>
      <c r="K1406" s="10"/>
    </row>
    <row r="1407" ht="22" customHeight="1" spans="1:11">
      <c r="A1407" s="10"/>
      <c r="B1407" s="10"/>
      <c r="C1407" s="27"/>
      <c r="D1407" s="62"/>
      <c r="E1407" s="27"/>
      <c r="F1407" s="27" t="s">
        <v>2489</v>
      </c>
      <c r="G1407" s="27" t="s">
        <v>16</v>
      </c>
      <c r="H1407" s="9" t="s">
        <v>17</v>
      </c>
      <c r="I1407" s="23"/>
      <c r="J1407" s="10"/>
      <c r="K1407" s="10"/>
    </row>
    <row r="1408" ht="22" customHeight="1" spans="1:11">
      <c r="A1408" s="10"/>
      <c r="B1408" s="10"/>
      <c r="C1408" s="27"/>
      <c r="D1408" s="62"/>
      <c r="E1408" s="27"/>
      <c r="F1408" s="27" t="s">
        <v>2490</v>
      </c>
      <c r="G1408" s="27" t="s">
        <v>21</v>
      </c>
      <c r="H1408" s="9" t="s">
        <v>17</v>
      </c>
      <c r="I1408" s="23"/>
      <c r="J1408" s="10"/>
      <c r="K1408" s="10"/>
    </row>
    <row r="1409" ht="22" customHeight="1" spans="1:11">
      <c r="A1409" s="10"/>
      <c r="B1409" s="10"/>
      <c r="C1409" s="27"/>
      <c r="D1409" s="62"/>
      <c r="E1409" s="27"/>
      <c r="F1409" s="27" t="s">
        <v>2491</v>
      </c>
      <c r="G1409" s="27" t="s">
        <v>16</v>
      </c>
      <c r="H1409" s="9" t="s">
        <v>17</v>
      </c>
      <c r="I1409" s="23"/>
      <c r="J1409" s="10"/>
      <c r="K1409" s="10"/>
    </row>
    <row r="1410" ht="22" customHeight="1" spans="1:11">
      <c r="A1410" s="10"/>
      <c r="B1410" s="10"/>
      <c r="C1410" s="27" t="s">
        <v>415</v>
      </c>
      <c r="D1410" s="62">
        <v>1</v>
      </c>
      <c r="E1410" s="27">
        <v>250462</v>
      </c>
      <c r="F1410" s="27" t="s">
        <v>2492</v>
      </c>
      <c r="G1410" s="27" t="s">
        <v>16</v>
      </c>
      <c r="H1410" s="9" t="s">
        <v>17</v>
      </c>
      <c r="I1410" s="23" t="s">
        <v>17</v>
      </c>
      <c r="J1410" s="10" t="s">
        <v>2474</v>
      </c>
      <c r="K1410" s="10" t="s">
        <v>19</v>
      </c>
    </row>
    <row r="1411" ht="22" customHeight="1" spans="1:11">
      <c r="A1411" s="10"/>
      <c r="B1411" s="10"/>
      <c r="C1411" s="27"/>
      <c r="D1411" s="62"/>
      <c r="E1411" s="27"/>
      <c r="F1411" s="27" t="s">
        <v>2493</v>
      </c>
      <c r="G1411" s="27" t="s">
        <v>16</v>
      </c>
      <c r="H1411" s="9" t="s">
        <v>17</v>
      </c>
      <c r="I1411" s="23"/>
      <c r="J1411" s="10"/>
      <c r="K1411" s="10"/>
    </row>
    <row r="1412" ht="22" customHeight="1" spans="1:11">
      <c r="A1412" s="10"/>
      <c r="B1412" s="10"/>
      <c r="C1412" s="27"/>
      <c r="D1412" s="62"/>
      <c r="E1412" s="27"/>
      <c r="F1412" s="27" t="s">
        <v>2494</v>
      </c>
      <c r="G1412" s="27" t="s">
        <v>16</v>
      </c>
      <c r="H1412" s="9" t="s">
        <v>17</v>
      </c>
      <c r="I1412" s="23"/>
      <c r="J1412" s="10"/>
      <c r="K1412" s="10"/>
    </row>
    <row r="1413" ht="22" customHeight="1" spans="1:11">
      <c r="A1413" s="10"/>
      <c r="B1413" s="10"/>
      <c r="C1413" s="27"/>
      <c r="D1413" s="62"/>
      <c r="E1413" s="27"/>
      <c r="F1413" s="27" t="s">
        <v>2495</v>
      </c>
      <c r="G1413" s="27" t="s">
        <v>16</v>
      </c>
      <c r="H1413" s="9" t="s">
        <v>17</v>
      </c>
      <c r="I1413" s="23"/>
      <c r="J1413" s="10"/>
      <c r="K1413" s="10"/>
    </row>
    <row r="1414" ht="22" customHeight="1" spans="1:11">
      <c r="A1414" s="10"/>
      <c r="B1414" s="10"/>
      <c r="C1414" s="27" t="s">
        <v>429</v>
      </c>
      <c r="D1414" s="62">
        <v>1</v>
      </c>
      <c r="E1414" s="27">
        <v>250463</v>
      </c>
      <c r="F1414" s="27" t="s">
        <v>2496</v>
      </c>
      <c r="G1414" s="27" t="s">
        <v>16</v>
      </c>
      <c r="H1414" s="9" t="s">
        <v>17</v>
      </c>
      <c r="I1414" s="23" t="s">
        <v>17</v>
      </c>
      <c r="J1414" s="10" t="s">
        <v>2474</v>
      </c>
      <c r="K1414" s="10" t="s">
        <v>19</v>
      </c>
    </row>
    <row r="1415" ht="22" customHeight="1" spans="1:11">
      <c r="A1415" s="10"/>
      <c r="B1415" s="10"/>
      <c r="C1415" s="27"/>
      <c r="D1415" s="62"/>
      <c r="E1415" s="27"/>
      <c r="F1415" s="27" t="s">
        <v>2497</v>
      </c>
      <c r="G1415" s="27" t="s">
        <v>16</v>
      </c>
      <c r="H1415" s="9" t="s">
        <v>17</v>
      </c>
      <c r="I1415" s="23"/>
      <c r="J1415" s="10"/>
      <c r="K1415" s="10"/>
    </row>
    <row r="1416" ht="22" customHeight="1" spans="1:11">
      <c r="A1416" s="10"/>
      <c r="B1416" s="10"/>
      <c r="C1416" s="27" t="s">
        <v>436</v>
      </c>
      <c r="D1416" s="62">
        <v>1</v>
      </c>
      <c r="E1416" s="27">
        <v>250464</v>
      </c>
      <c r="F1416" s="27" t="s">
        <v>2498</v>
      </c>
      <c r="G1416" s="27" t="s">
        <v>16</v>
      </c>
      <c r="H1416" s="9" t="s">
        <v>17</v>
      </c>
      <c r="I1416" s="23" t="s">
        <v>17</v>
      </c>
      <c r="J1416" s="10" t="s">
        <v>2474</v>
      </c>
      <c r="K1416" s="10" t="s">
        <v>19</v>
      </c>
    </row>
    <row r="1417" ht="22" customHeight="1" spans="1:11">
      <c r="A1417" s="10"/>
      <c r="B1417" s="10"/>
      <c r="C1417" s="27"/>
      <c r="D1417" s="62"/>
      <c r="E1417" s="27"/>
      <c r="F1417" s="27" t="s">
        <v>2499</v>
      </c>
      <c r="G1417" s="27" t="s">
        <v>21</v>
      </c>
      <c r="H1417" s="9" t="s">
        <v>17</v>
      </c>
      <c r="I1417" s="23"/>
      <c r="J1417" s="10"/>
      <c r="K1417" s="10"/>
    </row>
    <row r="1418" ht="22" customHeight="1" spans="1:11">
      <c r="A1418" s="10"/>
      <c r="B1418" s="10"/>
      <c r="C1418" s="27" t="s">
        <v>460</v>
      </c>
      <c r="D1418" s="62">
        <v>1</v>
      </c>
      <c r="E1418" s="27">
        <v>250465</v>
      </c>
      <c r="F1418" s="27" t="s">
        <v>2500</v>
      </c>
      <c r="G1418" s="27" t="s">
        <v>21</v>
      </c>
      <c r="H1418" s="9" t="s">
        <v>17</v>
      </c>
      <c r="I1418" s="23" t="s">
        <v>17</v>
      </c>
      <c r="J1418" s="10" t="s">
        <v>2474</v>
      </c>
      <c r="K1418" s="10" t="s">
        <v>19</v>
      </c>
    </row>
    <row r="1419" ht="22" customHeight="1" spans="1:11">
      <c r="A1419" s="10"/>
      <c r="B1419" s="10"/>
      <c r="C1419" s="27"/>
      <c r="D1419" s="62"/>
      <c r="E1419" s="27"/>
      <c r="F1419" s="27" t="s">
        <v>2501</v>
      </c>
      <c r="G1419" s="27" t="s">
        <v>16</v>
      </c>
      <c r="H1419" s="9" t="s">
        <v>17</v>
      </c>
      <c r="I1419" s="23"/>
      <c r="J1419" s="10"/>
      <c r="K1419" s="10"/>
    </row>
    <row r="1420" ht="22" customHeight="1" spans="1:11">
      <c r="A1420" s="10"/>
      <c r="B1420" s="10"/>
      <c r="C1420" s="27"/>
      <c r="D1420" s="62"/>
      <c r="E1420" s="27"/>
      <c r="F1420" s="27" t="s">
        <v>2502</v>
      </c>
      <c r="G1420" s="27" t="s">
        <v>16</v>
      </c>
      <c r="H1420" s="9" t="s">
        <v>17</v>
      </c>
      <c r="I1420" s="23"/>
      <c r="J1420" s="10"/>
      <c r="K1420" s="10"/>
    </row>
    <row r="1421" ht="22" customHeight="1" spans="1:11">
      <c r="A1421" s="10"/>
      <c r="B1421" s="10"/>
      <c r="C1421" s="27"/>
      <c r="D1421" s="62"/>
      <c r="E1421" s="27"/>
      <c r="F1421" s="27" t="s">
        <v>2503</v>
      </c>
      <c r="G1421" s="27" t="s">
        <v>16</v>
      </c>
      <c r="H1421" s="9" t="s">
        <v>17</v>
      </c>
      <c r="I1421" s="23"/>
      <c r="J1421" s="10"/>
      <c r="K1421" s="10"/>
    </row>
    <row r="1422" ht="22" customHeight="1" spans="1:11">
      <c r="A1422" s="10"/>
      <c r="B1422" s="10"/>
      <c r="C1422" s="27"/>
      <c r="D1422" s="62"/>
      <c r="E1422" s="27"/>
      <c r="F1422" s="27" t="s">
        <v>2504</v>
      </c>
      <c r="G1422" s="27" t="s">
        <v>16</v>
      </c>
      <c r="H1422" s="9" t="s">
        <v>17</v>
      </c>
      <c r="I1422" s="23"/>
      <c r="J1422" s="10"/>
      <c r="K1422" s="10"/>
    </row>
    <row r="1423" ht="22" customHeight="1" spans="1:11">
      <c r="A1423" s="10"/>
      <c r="B1423" s="10"/>
      <c r="C1423" s="27" t="s">
        <v>479</v>
      </c>
      <c r="D1423" s="62">
        <v>1</v>
      </c>
      <c r="E1423" s="27">
        <v>250466</v>
      </c>
      <c r="F1423" s="27" t="s">
        <v>2505</v>
      </c>
      <c r="G1423" s="27" t="s">
        <v>16</v>
      </c>
      <c r="H1423" s="9" t="s">
        <v>17</v>
      </c>
      <c r="I1423" s="23" t="s">
        <v>17</v>
      </c>
      <c r="J1423" s="10" t="s">
        <v>2474</v>
      </c>
      <c r="K1423" s="10" t="s">
        <v>19</v>
      </c>
    </row>
    <row r="1424" ht="22" customHeight="1" spans="1:11">
      <c r="A1424" s="10"/>
      <c r="B1424" s="10"/>
      <c r="C1424" s="27"/>
      <c r="D1424" s="62"/>
      <c r="E1424" s="27"/>
      <c r="F1424" s="27" t="s">
        <v>2506</v>
      </c>
      <c r="G1424" s="27" t="s">
        <v>16</v>
      </c>
      <c r="H1424" s="9" t="s">
        <v>17</v>
      </c>
      <c r="I1424" s="23"/>
      <c r="J1424" s="10"/>
      <c r="K1424" s="10"/>
    </row>
    <row r="1425" ht="22" customHeight="1" spans="1:11">
      <c r="A1425" s="10"/>
      <c r="B1425" s="10"/>
      <c r="C1425" s="27" t="s">
        <v>484</v>
      </c>
      <c r="D1425" s="62">
        <v>1</v>
      </c>
      <c r="E1425" s="27">
        <v>250467</v>
      </c>
      <c r="F1425" s="27" t="s">
        <v>2507</v>
      </c>
      <c r="G1425" s="27" t="s">
        <v>16</v>
      </c>
      <c r="H1425" s="9" t="s">
        <v>17</v>
      </c>
      <c r="I1425" s="23" t="s">
        <v>17</v>
      </c>
      <c r="J1425" s="10" t="s">
        <v>2474</v>
      </c>
      <c r="K1425" s="10" t="s">
        <v>19</v>
      </c>
    </row>
    <row r="1426" ht="49" customHeight="1" spans="1:11">
      <c r="A1426" s="10"/>
      <c r="B1426" s="10"/>
      <c r="C1426" s="27"/>
      <c r="D1426" s="62"/>
      <c r="E1426" s="27"/>
      <c r="F1426" s="27" t="s">
        <v>2508</v>
      </c>
      <c r="G1426" s="27" t="s">
        <v>16</v>
      </c>
      <c r="H1426" s="9" t="s">
        <v>17</v>
      </c>
      <c r="I1426" s="23"/>
      <c r="J1426" s="10"/>
      <c r="K1426" s="10"/>
    </row>
    <row r="1427" ht="22" customHeight="1" spans="1:11">
      <c r="A1427" s="10"/>
      <c r="B1427" s="10"/>
      <c r="C1427" s="27" t="s">
        <v>512</v>
      </c>
      <c r="D1427" s="28">
        <v>1</v>
      </c>
      <c r="E1427" s="27">
        <v>250468</v>
      </c>
      <c r="F1427" s="27" t="s">
        <v>2509</v>
      </c>
      <c r="G1427" s="27" t="s">
        <v>16</v>
      </c>
      <c r="H1427" s="9" t="s">
        <v>17</v>
      </c>
      <c r="I1427" s="23" t="s">
        <v>17</v>
      </c>
      <c r="J1427" s="10" t="s">
        <v>2474</v>
      </c>
      <c r="K1427" s="10" t="s">
        <v>19</v>
      </c>
    </row>
    <row r="1428" ht="22" customHeight="1" spans="1:11">
      <c r="A1428" s="10"/>
      <c r="B1428" s="10"/>
      <c r="C1428" s="27"/>
      <c r="D1428" s="28"/>
      <c r="E1428" s="27"/>
      <c r="F1428" s="27" t="s">
        <v>2510</v>
      </c>
      <c r="G1428" s="27" t="s">
        <v>16</v>
      </c>
      <c r="H1428" s="9" t="s">
        <v>17</v>
      </c>
      <c r="I1428" s="23"/>
      <c r="J1428" s="10"/>
      <c r="K1428" s="10"/>
    </row>
    <row r="1429" ht="22" customHeight="1" spans="1:11">
      <c r="A1429" s="10"/>
      <c r="B1429" s="10"/>
      <c r="C1429" s="27" t="s">
        <v>526</v>
      </c>
      <c r="D1429" s="62">
        <v>1</v>
      </c>
      <c r="E1429" s="27">
        <v>250469</v>
      </c>
      <c r="F1429" s="27" t="s">
        <v>2511</v>
      </c>
      <c r="G1429" s="27" t="s">
        <v>21</v>
      </c>
      <c r="H1429" s="9" t="s">
        <v>17</v>
      </c>
      <c r="I1429" s="23" t="s">
        <v>17</v>
      </c>
      <c r="J1429" s="10" t="s">
        <v>2474</v>
      </c>
      <c r="K1429" s="10" t="s">
        <v>19</v>
      </c>
    </row>
    <row r="1430" ht="22" customHeight="1" spans="1:11">
      <c r="A1430" s="10"/>
      <c r="B1430" s="10"/>
      <c r="C1430" s="27"/>
      <c r="D1430" s="62"/>
      <c r="E1430" s="27"/>
      <c r="F1430" s="27" t="s">
        <v>2512</v>
      </c>
      <c r="G1430" s="27" t="s">
        <v>16</v>
      </c>
      <c r="H1430" s="9" t="s">
        <v>17</v>
      </c>
      <c r="I1430" s="23"/>
      <c r="J1430" s="10"/>
      <c r="K1430" s="10"/>
    </row>
    <row r="1431" ht="22" customHeight="1" spans="1:11">
      <c r="A1431" s="10"/>
      <c r="B1431" s="10"/>
      <c r="C1431" s="27" t="s">
        <v>2513</v>
      </c>
      <c r="D1431" s="62">
        <v>1</v>
      </c>
      <c r="E1431" s="27">
        <v>250472</v>
      </c>
      <c r="F1431" s="27" t="s">
        <v>2514</v>
      </c>
      <c r="G1431" s="27" t="s">
        <v>16</v>
      </c>
      <c r="H1431" s="9" t="s">
        <v>17</v>
      </c>
      <c r="I1431" s="23" t="s">
        <v>17</v>
      </c>
      <c r="J1431" s="10" t="s">
        <v>2474</v>
      </c>
      <c r="K1431" s="10" t="s">
        <v>19</v>
      </c>
    </row>
    <row r="1432" ht="22" customHeight="1" spans="1:11">
      <c r="A1432" s="10"/>
      <c r="B1432" s="10"/>
      <c r="C1432" s="27"/>
      <c r="D1432" s="62"/>
      <c r="E1432" s="27"/>
      <c r="F1432" s="27" t="s">
        <v>2515</v>
      </c>
      <c r="G1432" s="27" t="s">
        <v>16</v>
      </c>
      <c r="H1432" s="9" t="s">
        <v>17</v>
      </c>
      <c r="I1432" s="23"/>
      <c r="J1432" s="10"/>
      <c r="K1432" s="10"/>
    </row>
    <row r="1433" ht="22" customHeight="1" spans="1:11">
      <c r="A1433" s="10"/>
      <c r="B1433" s="10"/>
      <c r="C1433" s="27"/>
      <c r="D1433" s="62"/>
      <c r="E1433" s="27"/>
      <c r="F1433" s="27" t="s">
        <v>2516</v>
      </c>
      <c r="G1433" s="27" t="s">
        <v>16</v>
      </c>
      <c r="H1433" s="9" t="s">
        <v>17</v>
      </c>
      <c r="I1433" s="23"/>
      <c r="J1433" s="10"/>
      <c r="K1433" s="10"/>
    </row>
    <row r="1434" ht="22" customHeight="1" spans="1:11">
      <c r="A1434" s="10"/>
      <c r="B1434" s="10"/>
      <c r="C1434" s="27"/>
      <c r="D1434" s="62"/>
      <c r="E1434" s="27"/>
      <c r="F1434" s="27" t="s">
        <v>2517</v>
      </c>
      <c r="G1434" s="27" t="s">
        <v>16</v>
      </c>
      <c r="H1434" s="9" t="s">
        <v>17</v>
      </c>
      <c r="I1434" s="23"/>
      <c r="J1434" s="10"/>
      <c r="K1434" s="10"/>
    </row>
    <row r="1435" ht="22" customHeight="1" spans="1:11">
      <c r="A1435" s="10"/>
      <c r="B1435" s="10"/>
      <c r="C1435" s="27" t="s">
        <v>565</v>
      </c>
      <c r="D1435" s="62">
        <v>1</v>
      </c>
      <c r="E1435" s="27">
        <v>250473</v>
      </c>
      <c r="F1435" s="27" t="s">
        <v>2518</v>
      </c>
      <c r="G1435" s="27" t="s">
        <v>16</v>
      </c>
      <c r="H1435" s="9" t="s">
        <v>17</v>
      </c>
      <c r="I1435" s="23" t="s">
        <v>17</v>
      </c>
      <c r="J1435" s="10" t="s">
        <v>2474</v>
      </c>
      <c r="K1435" s="10" t="s">
        <v>19</v>
      </c>
    </row>
    <row r="1436" ht="22" customHeight="1" spans="1:11">
      <c r="A1436" s="10"/>
      <c r="B1436" s="10"/>
      <c r="C1436" s="27"/>
      <c r="D1436" s="62"/>
      <c r="E1436" s="27"/>
      <c r="F1436" s="27" t="s">
        <v>2519</v>
      </c>
      <c r="G1436" s="27" t="s">
        <v>16</v>
      </c>
      <c r="H1436" s="9" t="s">
        <v>17</v>
      </c>
      <c r="I1436" s="23"/>
      <c r="J1436" s="10"/>
      <c r="K1436" s="10"/>
    </row>
    <row r="1437" ht="22" customHeight="1" spans="1:11">
      <c r="A1437" s="10"/>
      <c r="B1437" s="10"/>
      <c r="C1437" s="27" t="s">
        <v>575</v>
      </c>
      <c r="D1437" s="62">
        <v>1</v>
      </c>
      <c r="E1437" s="27">
        <v>250474</v>
      </c>
      <c r="F1437" s="27" t="s">
        <v>2520</v>
      </c>
      <c r="G1437" s="27" t="s">
        <v>16</v>
      </c>
      <c r="H1437" s="9" t="s">
        <v>17</v>
      </c>
      <c r="I1437" s="23" t="s">
        <v>17</v>
      </c>
      <c r="J1437" s="10" t="s">
        <v>2474</v>
      </c>
      <c r="K1437" s="10" t="s">
        <v>19</v>
      </c>
    </row>
    <row r="1438" ht="22" customHeight="1" spans="1:11">
      <c r="A1438" s="10"/>
      <c r="B1438" s="10"/>
      <c r="C1438" s="27"/>
      <c r="D1438" s="62"/>
      <c r="E1438" s="27"/>
      <c r="F1438" s="27" t="s">
        <v>2521</v>
      </c>
      <c r="G1438" s="27" t="s">
        <v>16</v>
      </c>
      <c r="H1438" s="9" t="s">
        <v>17</v>
      </c>
      <c r="I1438" s="23"/>
      <c r="J1438" s="10"/>
      <c r="K1438" s="10"/>
    </row>
    <row r="1439" ht="22" customHeight="1" spans="1:11">
      <c r="A1439" s="10"/>
      <c r="B1439" s="10"/>
      <c r="C1439" s="27"/>
      <c r="D1439" s="62"/>
      <c r="E1439" s="27"/>
      <c r="F1439" s="27" t="s">
        <v>2522</v>
      </c>
      <c r="G1439" s="27" t="s">
        <v>16</v>
      </c>
      <c r="H1439" s="9" t="s">
        <v>17</v>
      </c>
      <c r="I1439" s="23"/>
      <c r="J1439" s="10"/>
      <c r="K1439" s="10"/>
    </row>
    <row r="1440" ht="22" customHeight="1" spans="1:11">
      <c r="A1440" s="10"/>
      <c r="B1440" s="10"/>
      <c r="C1440" s="27" t="s">
        <v>580</v>
      </c>
      <c r="D1440" s="62">
        <v>1</v>
      </c>
      <c r="E1440" s="27">
        <v>250475</v>
      </c>
      <c r="F1440" s="27" t="s">
        <v>2523</v>
      </c>
      <c r="G1440" s="27" t="s">
        <v>16</v>
      </c>
      <c r="H1440" s="9" t="s">
        <v>17</v>
      </c>
      <c r="I1440" s="23" t="s">
        <v>17</v>
      </c>
      <c r="J1440" s="10" t="s">
        <v>2474</v>
      </c>
      <c r="K1440" s="10" t="s">
        <v>19</v>
      </c>
    </row>
    <row r="1441" ht="22" customHeight="1" spans="1:11">
      <c r="A1441" s="10"/>
      <c r="B1441" s="10"/>
      <c r="C1441" s="27"/>
      <c r="D1441" s="62"/>
      <c r="E1441" s="27"/>
      <c r="F1441" s="27" t="s">
        <v>2524</v>
      </c>
      <c r="G1441" s="27" t="s">
        <v>16</v>
      </c>
      <c r="H1441" s="9" t="s">
        <v>17</v>
      </c>
      <c r="I1441" s="23"/>
      <c r="J1441" s="10"/>
      <c r="K1441" s="10"/>
    </row>
    <row r="1442" ht="22" customHeight="1" spans="1:11">
      <c r="A1442" s="10"/>
      <c r="B1442" s="10"/>
      <c r="C1442" s="27" t="s">
        <v>607</v>
      </c>
      <c r="D1442" s="62">
        <v>1</v>
      </c>
      <c r="E1442" s="27">
        <v>250477</v>
      </c>
      <c r="F1442" s="27" t="s">
        <v>2525</v>
      </c>
      <c r="G1442" s="27" t="s">
        <v>16</v>
      </c>
      <c r="H1442" s="9" t="s">
        <v>17</v>
      </c>
      <c r="I1442" s="23" t="s">
        <v>17</v>
      </c>
      <c r="J1442" s="10" t="s">
        <v>2474</v>
      </c>
      <c r="K1442" s="10" t="s">
        <v>19</v>
      </c>
    </row>
    <row r="1443" ht="22" customHeight="1" spans="1:11">
      <c r="A1443" s="10"/>
      <c r="B1443" s="10"/>
      <c r="C1443" s="27"/>
      <c r="D1443" s="62"/>
      <c r="E1443" s="27"/>
      <c r="F1443" s="27" t="s">
        <v>2526</v>
      </c>
      <c r="G1443" s="27" t="s">
        <v>16</v>
      </c>
      <c r="H1443" s="9" t="s">
        <v>17</v>
      </c>
      <c r="I1443" s="23"/>
      <c r="J1443" s="10"/>
      <c r="K1443" s="10"/>
    </row>
    <row r="1444" ht="22" customHeight="1" spans="1:11">
      <c r="A1444" s="10"/>
      <c r="B1444" s="10"/>
      <c r="C1444" s="27"/>
      <c r="D1444" s="62"/>
      <c r="E1444" s="27"/>
      <c r="F1444" s="27" t="s">
        <v>2527</v>
      </c>
      <c r="G1444" s="27" t="s">
        <v>16</v>
      </c>
      <c r="H1444" s="9" t="s">
        <v>17</v>
      </c>
      <c r="I1444" s="23"/>
      <c r="J1444" s="10"/>
      <c r="K1444" s="10"/>
    </row>
    <row r="1445" ht="22" customHeight="1" spans="1:11">
      <c r="A1445" s="10"/>
      <c r="B1445" s="10"/>
      <c r="C1445" s="27"/>
      <c r="D1445" s="62"/>
      <c r="E1445" s="27"/>
      <c r="F1445" s="27" t="s">
        <v>2528</v>
      </c>
      <c r="G1445" s="27" t="s">
        <v>16</v>
      </c>
      <c r="H1445" s="9" t="s">
        <v>17</v>
      </c>
      <c r="I1445" s="23"/>
      <c r="J1445" s="10"/>
      <c r="K1445" s="10"/>
    </row>
    <row r="1446" ht="22" customHeight="1" spans="1:11">
      <c r="A1446" s="10"/>
      <c r="B1446" s="10"/>
      <c r="C1446" s="27"/>
      <c r="D1446" s="62"/>
      <c r="E1446" s="27"/>
      <c r="F1446" s="27" t="s">
        <v>2529</v>
      </c>
      <c r="G1446" s="27" t="s">
        <v>16</v>
      </c>
      <c r="H1446" s="9" t="s">
        <v>17</v>
      </c>
      <c r="I1446" s="23"/>
      <c r="J1446" s="10"/>
      <c r="K1446" s="10"/>
    </row>
    <row r="1447" ht="22" customHeight="1" spans="1:11">
      <c r="A1447" s="10"/>
      <c r="B1447" s="10"/>
      <c r="C1447" s="27"/>
      <c r="D1447" s="62"/>
      <c r="E1447" s="27"/>
      <c r="F1447" s="27" t="s">
        <v>2530</v>
      </c>
      <c r="G1447" s="27" t="s">
        <v>16</v>
      </c>
      <c r="H1447" s="9" t="s">
        <v>17</v>
      </c>
      <c r="I1447" s="23"/>
      <c r="J1447" s="10"/>
      <c r="K1447" s="10"/>
    </row>
    <row r="1448" ht="22" customHeight="1" spans="1:11">
      <c r="A1448" s="10"/>
      <c r="B1448" s="10"/>
      <c r="C1448" s="27" t="s">
        <v>618</v>
      </c>
      <c r="D1448" s="62">
        <v>1</v>
      </c>
      <c r="E1448" s="27">
        <v>250478</v>
      </c>
      <c r="F1448" s="27" t="s">
        <v>2531</v>
      </c>
      <c r="G1448" s="27" t="s">
        <v>16</v>
      </c>
      <c r="H1448" s="9" t="s">
        <v>17</v>
      </c>
      <c r="I1448" s="23" t="s">
        <v>17</v>
      </c>
      <c r="J1448" s="10" t="s">
        <v>2474</v>
      </c>
      <c r="K1448" s="10" t="s">
        <v>19</v>
      </c>
    </row>
    <row r="1449" ht="22" customHeight="1" spans="1:11">
      <c r="A1449" s="10"/>
      <c r="B1449" s="10"/>
      <c r="C1449" s="27"/>
      <c r="D1449" s="62"/>
      <c r="E1449" s="27"/>
      <c r="F1449" s="27" t="s">
        <v>2532</v>
      </c>
      <c r="G1449" s="27" t="s">
        <v>16</v>
      </c>
      <c r="H1449" s="9" t="s">
        <v>17</v>
      </c>
      <c r="I1449" s="23"/>
      <c r="J1449" s="10"/>
      <c r="K1449" s="10"/>
    </row>
    <row r="1450" ht="22" customHeight="1" spans="1:11">
      <c r="A1450" s="10"/>
      <c r="B1450" s="10"/>
      <c r="C1450" s="27" t="s">
        <v>2533</v>
      </c>
      <c r="D1450" s="62">
        <v>1</v>
      </c>
      <c r="E1450" s="27">
        <v>250479</v>
      </c>
      <c r="F1450" s="27" t="s">
        <v>2534</v>
      </c>
      <c r="G1450" s="27" t="s">
        <v>16</v>
      </c>
      <c r="H1450" s="9" t="s">
        <v>17</v>
      </c>
      <c r="I1450" s="23" t="s">
        <v>17</v>
      </c>
      <c r="J1450" s="10" t="s">
        <v>2474</v>
      </c>
      <c r="K1450" s="10" t="s">
        <v>19</v>
      </c>
    </row>
    <row r="1451" ht="22" customHeight="1" spans="1:11">
      <c r="A1451" s="10"/>
      <c r="B1451" s="10"/>
      <c r="C1451" s="27"/>
      <c r="D1451" s="62"/>
      <c r="E1451" s="27"/>
      <c r="F1451" s="27" t="s">
        <v>2535</v>
      </c>
      <c r="G1451" s="27" t="s">
        <v>16</v>
      </c>
      <c r="H1451" s="9" t="s">
        <v>17</v>
      </c>
      <c r="I1451" s="23"/>
      <c r="J1451" s="10"/>
      <c r="K1451" s="10"/>
    </row>
    <row r="1452" ht="22" customHeight="1" spans="1:11">
      <c r="A1452" s="10"/>
      <c r="B1452" s="10"/>
      <c r="C1452" s="27"/>
      <c r="D1452" s="62"/>
      <c r="E1452" s="27"/>
      <c r="F1452" s="27" t="s">
        <v>2536</v>
      </c>
      <c r="G1452" s="27" t="s">
        <v>16</v>
      </c>
      <c r="H1452" s="9" t="s">
        <v>17</v>
      </c>
      <c r="I1452" s="23"/>
      <c r="J1452" s="10"/>
      <c r="K1452" s="10"/>
    </row>
    <row r="1453" ht="22" customHeight="1" spans="1:11">
      <c r="A1453" s="10"/>
      <c r="B1453" s="10"/>
      <c r="C1453" s="27"/>
      <c r="D1453" s="62"/>
      <c r="E1453" s="27"/>
      <c r="F1453" s="27" t="s">
        <v>2537</v>
      </c>
      <c r="G1453" s="27" t="s">
        <v>16</v>
      </c>
      <c r="H1453" s="9" t="s">
        <v>17</v>
      </c>
      <c r="I1453" s="23"/>
      <c r="J1453" s="10"/>
      <c r="K1453" s="10"/>
    </row>
    <row r="1454" ht="22" customHeight="1" spans="1:11">
      <c r="A1454" s="10"/>
      <c r="B1454" s="10"/>
      <c r="C1454" s="27"/>
      <c r="D1454" s="62"/>
      <c r="E1454" s="27"/>
      <c r="F1454" s="27" t="s">
        <v>2538</v>
      </c>
      <c r="G1454" s="27" t="s">
        <v>16</v>
      </c>
      <c r="H1454" s="9" t="s">
        <v>17</v>
      </c>
      <c r="I1454" s="23"/>
      <c r="J1454" s="10"/>
      <c r="K1454" s="10"/>
    </row>
    <row r="1455" ht="48" customHeight="1" spans="1:11">
      <c r="A1455" s="10"/>
      <c r="B1455" s="10"/>
      <c r="C1455" s="27" t="s">
        <v>671</v>
      </c>
      <c r="D1455" s="62">
        <v>1</v>
      </c>
      <c r="E1455" s="27">
        <v>250480</v>
      </c>
      <c r="F1455" s="27" t="s">
        <v>2539</v>
      </c>
      <c r="G1455" s="27" t="s">
        <v>16</v>
      </c>
      <c r="H1455" s="9" t="s">
        <v>17</v>
      </c>
      <c r="I1455" s="23" t="s">
        <v>17</v>
      </c>
      <c r="J1455" s="10" t="s">
        <v>2474</v>
      </c>
      <c r="K1455" s="10" t="s">
        <v>19</v>
      </c>
    </row>
    <row r="1456" ht="22" customHeight="1" spans="1:11">
      <c r="A1456" s="10"/>
      <c r="B1456" s="10"/>
      <c r="C1456" s="27" t="s">
        <v>685</v>
      </c>
      <c r="D1456" s="62">
        <v>1</v>
      </c>
      <c r="E1456" s="27">
        <v>250481</v>
      </c>
      <c r="F1456" s="27" t="s">
        <v>2540</v>
      </c>
      <c r="G1456" s="27" t="s">
        <v>16</v>
      </c>
      <c r="H1456" s="9" t="s">
        <v>17</v>
      </c>
      <c r="I1456" s="23" t="s">
        <v>17</v>
      </c>
      <c r="J1456" s="10" t="s">
        <v>2474</v>
      </c>
      <c r="K1456" s="10" t="s">
        <v>19</v>
      </c>
    </row>
    <row r="1457" ht="22" customHeight="1" spans="1:11">
      <c r="A1457" s="10"/>
      <c r="B1457" s="10"/>
      <c r="C1457" s="27"/>
      <c r="D1457" s="62"/>
      <c r="E1457" s="27"/>
      <c r="F1457" s="27" t="s">
        <v>2541</v>
      </c>
      <c r="G1457" s="27" t="s">
        <v>21</v>
      </c>
      <c r="H1457" s="9" t="s">
        <v>17</v>
      </c>
      <c r="I1457" s="23"/>
      <c r="J1457" s="10"/>
      <c r="K1457" s="10"/>
    </row>
    <row r="1458" ht="22" customHeight="1" spans="1:11">
      <c r="A1458" s="10"/>
      <c r="B1458" s="10"/>
      <c r="C1458" s="27"/>
      <c r="D1458" s="62"/>
      <c r="E1458" s="27"/>
      <c r="F1458" s="27" t="s">
        <v>2542</v>
      </c>
      <c r="G1458" s="27" t="s">
        <v>16</v>
      </c>
      <c r="H1458" s="9" t="s">
        <v>17</v>
      </c>
      <c r="I1458" s="23"/>
      <c r="J1458" s="10"/>
      <c r="K1458" s="10"/>
    </row>
    <row r="1459" ht="22" customHeight="1" spans="1:11">
      <c r="A1459" s="10"/>
      <c r="B1459" s="10"/>
      <c r="C1459" s="27"/>
      <c r="D1459" s="62"/>
      <c r="E1459" s="27"/>
      <c r="F1459" s="27" t="s">
        <v>2543</v>
      </c>
      <c r="G1459" s="27" t="s">
        <v>16</v>
      </c>
      <c r="H1459" s="9" t="s">
        <v>17</v>
      </c>
      <c r="I1459" s="23"/>
      <c r="J1459" s="10"/>
      <c r="K1459" s="10"/>
    </row>
    <row r="1460" ht="22" customHeight="1" spans="1:11">
      <c r="A1460" s="10"/>
      <c r="B1460" s="10"/>
      <c r="C1460" s="27" t="s">
        <v>2544</v>
      </c>
      <c r="D1460" s="62">
        <v>1</v>
      </c>
      <c r="E1460" s="27">
        <v>250482</v>
      </c>
      <c r="F1460" s="27" t="s">
        <v>2545</v>
      </c>
      <c r="G1460" s="27" t="s">
        <v>16</v>
      </c>
      <c r="H1460" s="9" t="s">
        <v>17</v>
      </c>
      <c r="I1460" s="23" t="s">
        <v>17</v>
      </c>
      <c r="J1460" s="10" t="s">
        <v>2474</v>
      </c>
      <c r="K1460" s="10" t="s">
        <v>19</v>
      </c>
    </row>
    <row r="1461" ht="22" customHeight="1" spans="1:11">
      <c r="A1461" s="10"/>
      <c r="B1461" s="10"/>
      <c r="C1461" s="27"/>
      <c r="D1461" s="62"/>
      <c r="E1461" s="27"/>
      <c r="F1461" s="27" t="s">
        <v>2546</v>
      </c>
      <c r="G1461" s="27" t="s">
        <v>16</v>
      </c>
      <c r="H1461" s="9" t="s">
        <v>17</v>
      </c>
      <c r="I1461" s="23"/>
      <c r="J1461" s="10"/>
      <c r="K1461" s="10"/>
    </row>
    <row r="1462" ht="22" customHeight="1" spans="1:11">
      <c r="A1462" s="10"/>
      <c r="B1462" s="10"/>
      <c r="C1462" s="27"/>
      <c r="D1462" s="62"/>
      <c r="E1462" s="27"/>
      <c r="F1462" s="27" t="s">
        <v>2547</v>
      </c>
      <c r="G1462" s="27" t="s">
        <v>16</v>
      </c>
      <c r="H1462" s="9" t="s">
        <v>17</v>
      </c>
      <c r="I1462" s="23"/>
      <c r="J1462" s="10"/>
      <c r="K1462" s="10"/>
    </row>
    <row r="1463" ht="22" customHeight="1" spans="1:11">
      <c r="A1463" s="10"/>
      <c r="B1463" s="10"/>
      <c r="C1463" s="27"/>
      <c r="D1463" s="62"/>
      <c r="E1463" s="27"/>
      <c r="F1463" s="27" t="s">
        <v>2548</v>
      </c>
      <c r="G1463" s="27" t="s">
        <v>16</v>
      </c>
      <c r="H1463" s="9" t="s">
        <v>17</v>
      </c>
      <c r="I1463" s="23"/>
      <c r="J1463" s="10"/>
      <c r="K1463" s="10"/>
    </row>
    <row r="1464" ht="22" customHeight="1" spans="1:11">
      <c r="A1464" s="10"/>
      <c r="B1464" s="10"/>
      <c r="C1464" s="27"/>
      <c r="D1464" s="62"/>
      <c r="E1464" s="27"/>
      <c r="F1464" s="27" t="s">
        <v>2549</v>
      </c>
      <c r="G1464" s="27" t="s">
        <v>16</v>
      </c>
      <c r="H1464" s="9" t="s">
        <v>17</v>
      </c>
      <c r="I1464" s="23"/>
      <c r="J1464" s="10"/>
      <c r="K1464" s="10"/>
    </row>
    <row r="1465" ht="22" customHeight="1" spans="1:11">
      <c r="A1465" s="10"/>
      <c r="B1465" s="10"/>
      <c r="C1465" s="27"/>
      <c r="D1465" s="62"/>
      <c r="E1465" s="27"/>
      <c r="F1465" s="27" t="s">
        <v>2550</v>
      </c>
      <c r="G1465" s="27" t="s">
        <v>21</v>
      </c>
      <c r="H1465" s="9" t="s">
        <v>17</v>
      </c>
      <c r="I1465" s="23"/>
      <c r="J1465" s="10"/>
      <c r="K1465" s="10"/>
    </row>
    <row r="1466" ht="22" customHeight="1" spans="1:11">
      <c r="A1466" s="10"/>
      <c r="B1466" s="10"/>
      <c r="C1466" s="27"/>
      <c r="D1466" s="62"/>
      <c r="E1466" s="27"/>
      <c r="F1466" s="27" t="s">
        <v>2551</v>
      </c>
      <c r="G1466" s="27" t="s">
        <v>16</v>
      </c>
      <c r="H1466" s="9" t="s">
        <v>17</v>
      </c>
      <c r="I1466" s="23"/>
      <c r="J1466" s="10"/>
      <c r="K1466" s="10"/>
    </row>
    <row r="1467" ht="22" customHeight="1" spans="1:11">
      <c r="A1467" s="10"/>
      <c r="B1467" s="10"/>
      <c r="C1467" s="27"/>
      <c r="D1467" s="62"/>
      <c r="E1467" s="27"/>
      <c r="F1467" s="27" t="s">
        <v>2552</v>
      </c>
      <c r="G1467" s="27" t="s">
        <v>16</v>
      </c>
      <c r="H1467" s="9" t="s">
        <v>17</v>
      </c>
      <c r="I1467" s="23"/>
      <c r="J1467" s="10"/>
      <c r="K1467" s="10"/>
    </row>
    <row r="1468" ht="22" customHeight="1" spans="1:11">
      <c r="A1468" s="10"/>
      <c r="B1468" s="10"/>
      <c r="C1468" s="27" t="s">
        <v>867</v>
      </c>
      <c r="D1468" s="62">
        <v>1</v>
      </c>
      <c r="E1468" s="27">
        <v>250483</v>
      </c>
      <c r="F1468" s="29" t="s">
        <v>2553</v>
      </c>
      <c r="G1468" s="27" t="s">
        <v>21</v>
      </c>
      <c r="H1468" s="29" t="s">
        <v>2554</v>
      </c>
      <c r="I1468" s="23">
        <v>86</v>
      </c>
      <c r="J1468" s="10" t="s">
        <v>2474</v>
      </c>
      <c r="K1468" s="10"/>
    </row>
    <row r="1469" ht="22" customHeight="1" spans="1:11">
      <c r="A1469" s="10"/>
      <c r="B1469" s="10"/>
      <c r="C1469" s="27"/>
      <c r="D1469" s="62"/>
      <c r="E1469" s="27"/>
      <c r="F1469" s="29" t="s">
        <v>2555</v>
      </c>
      <c r="G1469" s="27" t="s">
        <v>16</v>
      </c>
      <c r="H1469" s="29" t="s">
        <v>2556</v>
      </c>
      <c r="I1469" s="23"/>
      <c r="J1469" s="10"/>
      <c r="K1469" s="10"/>
    </row>
    <row r="1470" ht="22" customHeight="1" spans="1:11">
      <c r="A1470" s="10"/>
      <c r="B1470" s="10"/>
      <c r="C1470" s="27"/>
      <c r="D1470" s="62"/>
      <c r="E1470" s="27"/>
      <c r="F1470" s="29" t="s">
        <v>2557</v>
      </c>
      <c r="G1470" s="27" t="s">
        <v>16</v>
      </c>
      <c r="H1470" s="29" t="s">
        <v>2558</v>
      </c>
      <c r="I1470" s="23"/>
      <c r="J1470" s="10"/>
      <c r="K1470" s="10"/>
    </row>
    <row r="1471" ht="22" customHeight="1" spans="1:11">
      <c r="A1471" s="10"/>
      <c r="B1471" s="10"/>
      <c r="C1471" s="27" t="s">
        <v>881</v>
      </c>
      <c r="D1471" s="62">
        <v>1</v>
      </c>
      <c r="E1471" s="27">
        <v>250484</v>
      </c>
      <c r="F1471" s="29" t="s">
        <v>2559</v>
      </c>
      <c r="G1471" s="27" t="s">
        <v>21</v>
      </c>
      <c r="H1471" s="29" t="s">
        <v>2560</v>
      </c>
      <c r="I1471" s="23">
        <v>74</v>
      </c>
      <c r="J1471" s="10" t="s">
        <v>2474</v>
      </c>
      <c r="K1471" s="10"/>
    </row>
    <row r="1472" ht="22" customHeight="1" spans="1:11">
      <c r="A1472" s="10"/>
      <c r="B1472" s="10"/>
      <c r="C1472" s="27"/>
      <c r="D1472" s="62"/>
      <c r="E1472" s="27"/>
      <c r="F1472" s="29" t="s">
        <v>2561</v>
      </c>
      <c r="G1472" s="27" t="s">
        <v>21</v>
      </c>
      <c r="H1472" s="29" t="s">
        <v>2562</v>
      </c>
      <c r="I1472" s="23"/>
      <c r="J1472" s="10"/>
      <c r="K1472" s="10"/>
    </row>
    <row r="1473" ht="22" customHeight="1" spans="1:11">
      <c r="A1473" s="10"/>
      <c r="B1473" s="10"/>
      <c r="C1473" s="27" t="s">
        <v>901</v>
      </c>
      <c r="D1473" s="62">
        <v>1</v>
      </c>
      <c r="E1473" s="27">
        <v>250485</v>
      </c>
      <c r="F1473" s="29" t="s">
        <v>2563</v>
      </c>
      <c r="G1473" s="27" t="s">
        <v>21</v>
      </c>
      <c r="H1473" s="29" t="s">
        <v>2564</v>
      </c>
      <c r="I1473" s="23">
        <v>83</v>
      </c>
      <c r="J1473" s="10" t="s">
        <v>2474</v>
      </c>
      <c r="K1473" s="10"/>
    </row>
    <row r="1474" ht="22" customHeight="1" spans="1:11">
      <c r="A1474" s="10"/>
      <c r="B1474" s="10"/>
      <c r="C1474" s="27"/>
      <c r="D1474" s="62"/>
      <c r="E1474" s="27"/>
      <c r="F1474" s="29" t="s">
        <v>2565</v>
      </c>
      <c r="G1474" s="27" t="s">
        <v>21</v>
      </c>
      <c r="H1474" s="29" t="s">
        <v>2566</v>
      </c>
      <c r="I1474" s="23"/>
      <c r="J1474" s="10"/>
      <c r="K1474" s="10"/>
    </row>
    <row r="1475" ht="22" customHeight="1" spans="1:11">
      <c r="A1475" s="10"/>
      <c r="B1475" s="10"/>
      <c r="C1475" s="27"/>
      <c r="D1475" s="62"/>
      <c r="E1475" s="27"/>
      <c r="F1475" s="29" t="s">
        <v>2567</v>
      </c>
      <c r="G1475" s="27" t="s">
        <v>21</v>
      </c>
      <c r="H1475" s="29" t="s">
        <v>2568</v>
      </c>
      <c r="I1475" s="23"/>
      <c r="J1475" s="10"/>
      <c r="K1475" s="10"/>
    </row>
    <row r="1476" ht="22" customHeight="1" spans="1:11">
      <c r="A1476" s="10"/>
      <c r="B1476" s="10"/>
      <c r="C1476" s="27" t="s">
        <v>2569</v>
      </c>
      <c r="D1476" s="62">
        <v>1</v>
      </c>
      <c r="E1476" s="27">
        <v>250486</v>
      </c>
      <c r="F1476" s="27" t="s">
        <v>2570</v>
      </c>
      <c r="G1476" s="27" t="s">
        <v>16</v>
      </c>
      <c r="H1476" s="9" t="s">
        <v>17</v>
      </c>
      <c r="I1476" s="23" t="s">
        <v>17</v>
      </c>
      <c r="J1476" s="10" t="s">
        <v>2474</v>
      </c>
      <c r="K1476" s="10" t="s">
        <v>19</v>
      </c>
    </row>
    <row r="1477" ht="22" customHeight="1" spans="1:11">
      <c r="A1477" s="10"/>
      <c r="B1477" s="10"/>
      <c r="C1477" s="27"/>
      <c r="D1477" s="62"/>
      <c r="E1477" s="27"/>
      <c r="F1477" s="27" t="s">
        <v>2571</v>
      </c>
      <c r="G1477" s="27" t="s">
        <v>16</v>
      </c>
      <c r="H1477" s="9" t="s">
        <v>17</v>
      </c>
      <c r="I1477" s="23"/>
      <c r="J1477" s="10"/>
      <c r="K1477" s="10"/>
    </row>
    <row r="1478" ht="22" customHeight="1" spans="1:11">
      <c r="A1478" s="10"/>
      <c r="B1478" s="10"/>
      <c r="C1478" s="27"/>
      <c r="D1478" s="62"/>
      <c r="E1478" s="27"/>
      <c r="F1478" s="27" t="s">
        <v>2572</v>
      </c>
      <c r="G1478" s="27" t="s">
        <v>16</v>
      </c>
      <c r="H1478" s="9" t="s">
        <v>17</v>
      </c>
      <c r="I1478" s="23"/>
      <c r="J1478" s="10"/>
      <c r="K1478" s="10"/>
    </row>
    <row r="1479" ht="22" customHeight="1" spans="1:11">
      <c r="A1479" s="10"/>
      <c r="B1479" s="10"/>
      <c r="C1479" s="27"/>
      <c r="D1479" s="62"/>
      <c r="E1479" s="27"/>
      <c r="F1479" s="27" t="s">
        <v>2573</v>
      </c>
      <c r="G1479" s="27" t="s">
        <v>16</v>
      </c>
      <c r="H1479" s="9" t="s">
        <v>17</v>
      </c>
      <c r="I1479" s="23"/>
      <c r="J1479" s="10"/>
      <c r="K1479" s="10"/>
    </row>
    <row r="1480" ht="22" customHeight="1" spans="1:11">
      <c r="A1480" s="10"/>
      <c r="B1480" s="10"/>
      <c r="C1480" s="27"/>
      <c r="D1480" s="62"/>
      <c r="E1480" s="27"/>
      <c r="F1480" s="27" t="s">
        <v>2574</v>
      </c>
      <c r="G1480" s="27" t="s">
        <v>16</v>
      </c>
      <c r="H1480" s="9" t="s">
        <v>17</v>
      </c>
      <c r="I1480" s="23"/>
      <c r="J1480" s="10"/>
      <c r="K1480" s="10"/>
    </row>
    <row r="1481" ht="22" customHeight="1" spans="1:11">
      <c r="A1481" s="10"/>
      <c r="B1481" s="10"/>
      <c r="C1481" s="27"/>
      <c r="D1481" s="62"/>
      <c r="E1481" s="27"/>
      <c r="F1481" s="27" t="s">
        <v>2575</v>
      </c>
      <c r="G1481" s="27" t="s">
        <v>16</v>
      </c>
      <c r="H1481" s="9" t="s">
        <v>17</v>
      </c>
      <c r="I1481" s="23"/>
      <c r="J1481" s="10"/>
      <c r="K1481" s="10"/>
    </row>
    <row r="1482" ht="22" customHeight="1" spans="1:11">
      <c r="A1482" s="10"/>
      <c r="B1482" s="10"/>
      <c r="C1482" s="27"/>
      <c r="D1482" s="62"/>
      <c r="E1482" s="27"/>
      <c r="F1482" s="27" t="s">
        <v>2576</v>
      </c>
      <c r="G1482" s="27" t="s">
        <v>21</v>
      </c>
      <c r="H1482" s="9" t="s">
        <v>17</v>
      </c>
      <c r="I1482" s="23"/>
      <c r="J1482" s="10"/>
      <c r="K1482" s="10"/>
    </row>
    <row r="1483" ht="22" customHeight="1" spans="1:11">
      <c r="A1483" s="10"/>
      <c r="B1483" s="10"/>
      <c r="C1483" s="27" t="s">
        <v>2168</v>
      </c>
      <c r="D1483" s="62">
        <v>1</v>
      </c>
      <c r="E1483" s="27">
        <v>250487</v>
      </c>
      <c r="F1483" s="27" t="s">
        <v>2577</v>
      </c>
      <c r="G1483" s="27" t="s">
        <v>16</v>
      </c>
      <c r="H1483" s="9" t="s">
        <v>17</v>
      </c>
      <c r="I1483" s="23" t="s">
        <v>17</v>
      </c>
      <c r="J1483" s="10" t="s">
        <v>2474</v>
      </c>
      <c r="K1483" s="10" t="s">
        <v>19</v>
      </c>
    </row>
    <row r="1484" ht="22" customHeight="1" spans="1:11">
      <c r="A1484" s="10"/>
      <c r="B1484" s="10"/>
      <c r="C1484" s="27"/>
      <c r="D1484" s="62"/>
      <c r="E1484" s="27"/>
      <c r="F1484" s="27" t="s">
        <v>2578</v>
      </c>
      <c r="G1484" s="27" t="s">
        <v>16</v>
      </c>
      <c r="H1484" s="9" t="s">
        <v>17</v>
      </c>
      <c r="I1484" s="23"/>
      <c r="J1484" s="10"/>
      <c r="K1484" s="10"/>
    </row>
    <row r="1485" ht="22" customHeight="1" spans="1:11">
      <c r="A1485" s="10"/>
      <c r="B1485" s="10"/>
      <c r="C1485" s="27"/>
      <c r="D1485" s="62"/>
      <c r="E1485" s="27"/>
      <c r="F1485" s="27" t="s">
        <v>2579</v>
      </c>
      <c r="G1485" s="27" t="s">
        <v>16</v>
      </c>
      <c r="H1485" s="9" t="s">
        <v>17</v>
      </c>
      <c r="I1485" s="23"/>
      <c r="J1485" s="10"/>
      <c r="K1485" s="10"/>
    </row>
    <row r="1486" ht="22" customHeight="1" spans="1:11">
      <c r="A1486" s="10"/>
      <c r="B1486" s="10"/>
      <c r="C1486" s="27"/>
      <c r="D1486" s="62"/>
      <c r="E1486" s="27"/>
      <c r="F1486" s="27" t="s">
        <v>2580</v>
      </c>
      <c r="G1486" s="27" t="s">
        <v>16</v>
      </c>
      <c r="H1486" s="9" t="s">
        <v>17</v>
      </c>
      <c r="I1486" s="23"/>
      <c r="J1486" s="10"/>
      <c r="K1486" s="10"/>
    </row>
    <row r="1487" ht="22" customHeight="1" spans="1:11">
      <c r="A1487" s="10"/>
      <c r="B1487" s="10"/>
      <c r="C1487" s="27"/>
      <c r="D1487" s="62"/>
      <c r="E1487" s="27"/>
      <c r="F1487" s="27" t="s">
        <v>2581</v>
      </c>
      <c r="G1487" s="27" t="s">
        <v>16</v>
      </c>
      <c r="H1487" s="9" t="s">
        <v>17</v>
      </c>
      <c r="I1487" s="23"/>
      <c r="J1487" s="10"/>
      <c r="K1487" s="10"/>
    </row>
    <row r="1488" ht="22" customHeight="1" spans="1:11">
      <c r="A1488" s="10"/>
      <c r="B1488" s="10"/>
      <c r="C1488" s="27" t="s">
        <v>1893</v>
      </c>
      <c r="D1488" s="62">
        <v>1</v>
      </c>
      <c r="E1488" s="27">
        <v>250488</v>
      </c>
      <c r="F1488" s="27" t="s">
        <v>2582</v>
      </c>
      <c r="G1488" s="27" t="s">
        <v>16</v>
      </c>
      <c r="H1488" s="9" t="s">
        <v>17</v>
      </c>
      <c r="I1488" s="23" t="s">
        <v>17</v>
      </c>
      <c r="J1488" s="10" t="s">
        <v>2474</v>
      </c>
      <c r="K1488" s="10" t="s">
        <v>19</v>
      </c>
    </row>
    <row r="1489" ht="22" customHeight="1" spans="1:11">
      <c r="A1489" s="10"/>
      <c r="B1489" s="10"/>
      <c r="C1489" s="27"/>
      <c r="D1489" s="62"/>
      <c r="E1489" s="27"/>
      <c r="F1489" s="27" t="s">
        <v>2583</v>
      </c>
      <c r="G1489" s="27" t="s">
        <v>16</v>
      </c>
      <c r="H1489" s="9" t="s">
        <v>17</v>
      </c>
      <c r="I1489" s="23"/>
      <c r="J1489" s="10"/>
      <c r="K1489" s="10"/>
    </row>
  </sheetData>
  <autoFilter xmlns:etc="http://www.wps.cn/officeDocument/2017/etCustomData" ref="A2:K1489" etc:filterBottomFollowUsedRange="0">
    <extLst/>
  </autoFilter>
  <sortState ref="F17:H19">
    <sortCondition ref="H17:H19"/>
  </sortState>
  <mergeCells count="1842">
    <mergeCell ref="A1:K1"/>
    <mergeCell ref="A2:A3"/>
    <mergeCell ref="A4:A18"/>
    <mergeCell ref="A19:A243"/>
    <mergeCell ref="A244:A509"/>
    <mergeCell ref="A510:A563"/>
    <mergeCell ref="A564:A580"/>
    <mergeCell ref="A581:A626"/>
    <mergeCell ref="A627:A668"/>
    <mergeCell ref="A669:A680"/>
    <mergeCell ref="A681:A711"/>
    <mergeCell ref="A712:A766"/>
    <mergeCell ref="A767:A817"/>
    <mergeCell ref="A818:A989"/>
    <mergeCell ref="A990:A1045"/>
    <mergeCell ref="A1046:A1112"/>
    <mergeCell ref="A1113:A1130"/>
    <mergeCell ref="A1131:A1150"/>
    <mergeCell ref="A1151:A1168"/>
    <mergeCell ref="A1169:A1189"/>
    <mergeCell ref="A1190:A1213"/>
    <mergeCell ref="A1214:A1237"/>
    <mergeCell ref="A1238:A1243"/>
    <mergeCell ref="A1244:A1284"/>
    <mergeCell ref="A1285:A1287"/>
    <mergeCell ref="A1288:A1312"/>
    <mergeCell ref="A1313:A1381"/>
    <mergeCell ref="A1382:A1391"/>
    <mergeCell ref="A1392:A1489"/>
    <mergeCell ref="B2:B3"/>
    <mergeCell ref="B4:B18"/>
    <mergeCell ref="B19:B243"/>
    <mergeCell ref="B244:B509"/>
    <mergeCell ref="B510:B563"/>
    <mergeCell ref="B564:B580"/>
    <mergeCell ref="B581:B626"/>
    <mergeCell ref="B627:B668"/>
    <mergeCell ref="B669:B680"/>
    <mergeCell ref="B681:B711"/>
    <mergeCell ref="B712:B766"/>
    <mergeCell ref="B767:B817"/>
    <mergeCell ref="B818:B989"/>
    <mergeCell ref="B990:B1045"/>
    <mergeCell ref="B1046:B1112"/>
    <mergeCell ref="B1113:B1130"/>
    <mergeCell ref="B1131:B1150"/>
    <mergeCell ref="B1151:B1168"/>
    <mergeCell ref="B1169:B1189"/>
    <mergeCell ref="B1190:B1213"/>
    <mergeCell ref="B1214:B1237"/>
    <mergeCell ref="B1238:B1243"/>
    <mergeCell ref="B1244:B1284"/>
    <mergeCell ref="B1285:B1287"/>
    <mergeCell ref="B1288:B1312"/>
    <mergeCell ref="B1313:B1381"/>
    <mergeCell ref="B1382:B1391"/>
    <mergeCell ref="B1392:B1489"/>
    <mergeCell ref="C2:C3"/>
    <mergeCell ref="C4:C6"/>
    <mergeCell ref="C7:C15"/>
    <mergeCell ref="C16:C18"/>
    <mergeCell ref="C19:C22"/>
    <mergeCell ref="C23:C25"/>
    <mergeCell ref="C27:C37"/>
    <mergeCell ref="C39:C41"/>
    <mergeCell ref="C42:C43"/>
    <mergeCell ref="C44:C46"/>
    <mergeCell ref="C47:C55"/>
    <mergeCell ref="C56:C58"/>
    <mergeCell ref="C59:C61"/>
    <mergeCell ref="C62:C70"/>
    <mergeCell ref="C71:C76"/>
    <mergeCell ref="C77:C78"/>
    <mergeCell ref="C79:C82"/>
    <mergeCell ref="C83:C84"/>
    <mergeCell ref="C85:C87"/>
    <mergeCell ref="C88:C96"/>
    <mergeCell ref="C97:C99"/>
    <mergeCell ref="C100:C108"/>
    <mergeCell ref="C109:C114"/>
    <mergeCell ref="C115:C122"/>
    <mergeCell ref="C123:C129"/>
    <mergeCell ref="C130:C137"/>
    <mergeCell ref="C138:C143"/>
    <mergeCell ref="C144:C153"/>
    <mergeCell ref="C154:C164"/>
    <mergeCell ref="C165:C172"/>
    <mergeCell ref="C174:C178"/>
    <mergeCell ref="C179:C181"/>
    <mergeCell ref="C182:C184"/>
    <mergeCell ref="C185:C191"/>
    <mergeCell ref="C192:C201"/>
    <mergeCell ref="C202:C211"/>
    <mergeCell ref="C212:C223"/>
    <mergeCell ref="C224:C229"/>
    <mergeCell ref="C230:C234"/>
    <mergeCell ref="C235:C239"/>
    <mergeCell ref="C240:C243"/>
    <mergeCell ref="C244:C252"/>
    <mergeCell ref="C253:C261"/>
    <mergeCell ref="C262:C267"/>
    <mergeCell ref="C268:C272"/>
    <mergeCell ref="C273:C283"/>
    <mergeCell ref="C285:C289"/>
    <mergeCell ref="C290:C292"/>
    <mergeCell ref="C293:C295"/>
    <mergeCell ref="C296:C308"/>
    <mergeCell ref="C309:C314"/>
    <mergeCell ref="C315:C317"/>
    <mergeCell ref="C318:C326"/>
    <mergeCell ref="C327:C332"/>
    <mergeCell ref="C333:C340"/>
    <mergeCell ref="C341:C343"/>
    <mergeCell ref="C344:C349"/>
    <mergeCell ref="C350:C355"/>
    <mergeCell ref="C356:C364"/>
    <mergeCell ref="C365:C370"/>
    <mergeCell ref="C371:C376"/>
    <mergeCell ref="C377:C379"/>
    <mergeCell ref="C380:C388"/>
    <mergeCell ref="C389:C394"/>
    <mergeCell ref="C395:C398"/>
    <mergeCell ref="C399:C407"/>
    <mergeCell ref="C408:C413"/>
    <mergeCell ref="C414:C418"/>
    <mergeCell ref="C419:C424"/>
    <mergeCell ref="C425:C430"/>
    <mergeCell ref="C432:C437"/>
    <mergeCell ref="C438:C446"/>
    <mergeCell ref="C447:C458"/>
    <mergeCell ref="C459:C461"/>
    <mergeCell ref="C463:C465"/>
    <mergeCell ref="C466:C470"/>
    <mergeCell ref="C471:C476"/>
    <mergeCell ref="C477:C478"/>
    <mergeCell ref="C479:C484"/>
    <mergeCell ref="C485:C493"/>
    <mergeCell ref="C494:C506"/>
    <mergeCell ref="C507:C509"/>
    <mergeCell ref="C510:C512"/>
    <mergeCell ref="C513:C519"/>
    <mergeCell ref="C520:C522"/>
    <mergeCell ref="C523:C525"/>
    <mergeCell ref="C526:C528"/>
    <mergeCell ref="C529:C532"/>
    <mergeCell ref="C533:C534"/>
    <mergeCell ref="C535:C537"/>
    <mergeCell ref="C538:C541"/>
    <mergeCell ref="C542:C544"/>
    <mergeCell ref="C545:C561"/>
    <mergeCell ref="C562:C563"/>
    <mergeCell ref="C564:C569"/>
    <mergeCell ref="C570:C574"/>
    <mergeCell ref="C575:C577"/>
    <mergeCell ref="C578:C580"/>
    <mergeCell ref="C581:C594"/>
    <mergeCell ref="C595:C607"/>
    <mergeCell ref="C608:C620"/>
    <mergeCell ref="C621:C626"/>
    <mergeCell ref="C627:C629"/>
    <mergeCell ref="C630:C632"/>
    <mergeCell ref="C633:C635"/>
    <mergeCell ref="C636:C641"/>
    <mergeCell ref="C642:C644"/>
    <mergeCell ref="C645:C647"/>
    <mergeCell ref="C648:C650"/>
    <mergeCell ref="C651:C656"/>
    <mergeCell ref="C657:C662"/>
    <mergeCell ref="C663:C668"/>
    <mergeCell ref="C669:C671"/>
    <mergeCell ref="C672:C674"/>
    <mergeCell ref="C675:C677"/>
    <mergeCell ref="C678:C680"/>
    <mergeCell ref="C681:C683"/>
    <mergeCell ref="C684:C689"/>
    <mergeCell ref="C690:C695"/>
    <mergeCell ref="C696:C698"/>
    <mergeCell ref="C699:C701"/>
    <mergeCell ref="C702:C707"/>
    <mergeCell ref="C708:C711"/>
    <mergeCell ref="C712:C716"/>
    <mergeCell ref="C717:C723"/>
    <mergeCell ref="C724:C729"/>
    <mergeCell ref="C730:C731"/>
    <mergeCell ref="C732:C737"/>
    <mergeCell ref="C738:C744"/>
    <mergeCell ref="C745:C754"/>
    <mergeCell ref="C755:C757"/>
    <mergeCell ref="C758:C760"/>
    <mergeCell ref="C761:C763"/>
    <mergeCell ref="C764:C766"/>
    <mergeCell ref="C767:C769"/>
    <mergeCell ref="C770:C773"/>
    <mergeCell ref="C774:C777"/>
    <mergeCell ref="C778:C786"/>
    <mergeCell ref="C787:C795"/>
    <mergeCell ref="C796:C801"/>
    <mergeCell ref="C802:C804"/>
    <mergeCell ref="C805:C807"/>
    <mergeCell ref="C808:C811"/>
    <mergeCell ref="C812:C817"/>
    <mergeCell ref="C818:C819"/>
    <mergeCell ref="C820:C825"/>
    <mergeCell ref="C826:C836"/>
    <mergeCell ref="C837:C842"/>
    <mergeCell ref="C843:C848"/>
    <mergeCell ref="C849:C854"/>
    <mergeCell ref="C855:C858"/>
    <mergeCell ref="C859:C865"/>
    <mergeCell ref="C866:C874"/>
    <mergeCell ref="C875:C877"/>
    <mergeCell ref="C878:C880"/>
    <mergeCell ref="C881:C883"/>
    <mergeCell ref="C884:C892"/>
    <mergeCell ref="C893:C895"/>
    <mergeCell ref="C896:C898"/>
    <mergeCell ref="C899:C901"/>
    <mergeCell ref="C902:C907"/>
    <mergeCell ref="C908:C915"/>
    <mergeCell ref="C916:C918"/>
    <mergeCell ref="C919:C921"/>
    <mergeCell ref="C922:C924"/>
    <mergeCell ref="C925:C931"/>
    <mergeCell ref="C932:C934"/>
    <mergeCell ref="C935:C944"/>
    <mergeCell ref="C945:C947"/>
    <mergeCell ref="C948:C960"/>
    <mergeCell ref="C961:C962"/>
    <mergeCell ref="C963:C965"/>
    <mergeCell ref="C966:C968"/>
    <mergeCell ref="C969:C971"/>
    <mergeCell ref="C972:C978"/>
    <mergeCell ref="C979:C981"/>
    <mergeCell ref="C982:C989"/>
    <mergeCell ref="C990:C998"/>
    <mergeCell ref="C999:C1002"/>
    <mergeCell ref="C1003:C1004"/>
    <mergeCell ref="C1005:C1006"/>
    <mergeCell ref="C1008:C1017"/>
    <mergeCell ref="C1020:C1025"/>
    <mergeCell ref="C1026:C1030"/>
    <mergeCell ref="C1031:C1032"/>
    <mergeCell ref="C1033:C1035"/>
    <mergeCell ref="C1036:C1038"/>
    <mergeCell ref="C1039:C1043"/>
    <mergeCell ref="C1044:C1045"/>
    <mergeCell ref="C1046:C1048"/>
    <mergeCell ref="C1049:C1055"/>
    <mergeCell ref="C1056:C1061"/>
    <mergeCell ref="C1062:C1064"/>
    <mergeCell ref="C1065:C1068"/>
    <mergeCell ref="C1069:C1071"/>
    <mergeCell ref="C1072:C1074"/>
    <mergeCell ref="C1075:C1080"/>
    <mergeCell ref="C1081:C1090"/>
    <mergeCell ref="C1091:C1096"/>
    <mergeCell ref="C1097:C1103"/>
    <mergeCell ref="C1104:C1106"/>
    <mergeCell ref="C1107:C1109"/>
    <mergeCell ref="C1110:C1112"/>
    <mergeCell ref="C1113:C1121"/>
    <mergeCell ref="C1122:C1124"/>
    <mergeCell ref="C1125:C1127"/>
    <mergeCell ref="C1128:C1130"/>
    <mergeCell ref="C1131:C1134"/>
    <mergeCell ref="C1135:C1140"/>
    <mergeCell ref="C1141:C1143"/>
    <mergeCell ref="C1144:C1147"/>
    <mergeCell ref="C1148:C1150"/>
    <mergeCell ref="C1151:C1159"/>
    <mergeCell ref="C1160:C1162"/>
    <mergeCell ref="C1163:C1165"/>
    <mergeCell ref="C1166:C1168"/>
    <mergeCell ref="C1170:C1172"/>
    <mergeCell ref="C1173:C1178"/>
    <mergeCell ref="C1179:C1181"/>
    <mergeCell ref="C1182:C1186"/>
    <mergeCell ref="C1187:C1189"/>
    <mergeCell ref="C1190:C1193"/>
    <mergeCell ref="C1194:C1196"/>
    <mergeCell ref="C1197:C1199"/>
    <mergeCell ref="C1200:C1201"/>
    <mergeCell ref="C1202:C1204"/>
    <mergeCell ref="C1205:C1207"/>
    <mergeCell ref="C1208:C1210"/>
    <mergeCell ref="C1211:C1213"/>
    <mergeCell ref="C1214:C1219"/>
    <mergeCell ref="C1220:C1225"/>
    <mergeCell ref="C1226:C1228"/>
    <mergeCell ref="C1229:C1234"/>
    <mergeCell ref="C1235:C1237"/>
    <mergeCell ref="C1238:C1240"/>
    <mergeCell ref="C1241:C1243"/>
    <mergeCell ref="C1244:C1248"/>
    <mergeCell ref="C1249:C1251"/>
    <mergeCell ref="C1252:C1262"/>
    <mergeCell ref="C1263:C1266"/>
    <mergeCell ref="C1267:C1269"/>
    <mergeCell ref="C1270:C1272"/>
    <mergeCell ref="C1273:C1275"/>
    <mergeCell ref="C1276:C1281"/>
    <mergeCell ref="C1282:C1284"/>
    <mergeCell ref="C1285:C1287"/>
    <mergeCell ref="C1288:C1289"/>
    <mergeCell ref="C1290:C1291"/>
    <mergeCell ref="C1292:C1293"/>
    <mergeCell ref="C1294:C1296"/>
    <mergeCell ref="C1297:C1298"/>
    <mergeCell ref="C1299:C1304"/>
    <mergeCell ref="C1305:C1307"/>
    <mergeCell ref="C1308:C1310"/>
    <mergeCell ref="C1311:C1312"/>
    <mergeCell ref="C1313:C1320"/>
    <mergeCell ref="C1321:C1329"/>
    <mergeCell ref="C1330:C1335"/>
    <mergeCell ref="C1336:C1348"/>
    <mergeCell ref="C1349:C1357"/>
    <mergeCell ref="C1358:C1359"/>
    <mergeCell ref="C1360:C1363"/>
    <mergeCell ref="C1364:C1366"/>
    <mergeCell ref="C1367:C1369"/>
    <mergeCell ref="C1370:C1372"/>
    <mergeCell ref="C1373:C1375"/>
    <mergeCell ref="C1376:C1378"/>
    <mergeCell ref="C1379:C1381"/>
    <mergeCell ref="C1382:C1391"/>
    <mergeCell ref="C1392:C1399"/>
    <mergeCell ref="C1400:C1403"/>
    <mergeCell ref="C1404:C1409"/>
    <mergeCell ref="C1410:C1413"/>
    <mergeCell ref="C1414:C1415"/>
    <mergeCell ref="C1416:C1417"/>
    <mergeCell ref="C1418:C1422"/>
    <mergeCell ref="C1423:C1424"/>
    <mergeCell ref="C1425:C1426"/>
    <mergeCell ref="C1427:C1428"/>
    <mergeCell ref="C1429:C1430"/>
    <mergeCell ref="C1431:C1434"/>
    <mergeCell ref="C1435:C1436"/>
    <mergeCell ref="C1437:C1439"/>
    <mergeCell ref="C1440:C1441"/>
    <mergeCell ref="C1442:C1447"/>
    <mergeCell ref="C1448:C1449"/>
    <mergeCell ref="C1450:C1454"/>
    <mergeCell ref="C1456:C1459"/>
    <mergeCell ref="C1460:C1467"/>
    <mergeCell ref="C1468:C1470"/>
    <mergeCell ref="C1471:C1472"/>
    <mergeCell ref="C1473:C1475"/>
    <mergeCell ref="C1476:C1482"/>
    <mergeCell ref="C1483:C1487"/>
    <mergeCell ref="C1488:C1489"/>
    <mergeCell ref="D2:D3"/>
    <mergeCell ref="D4:D6"/>
    <mergeCell ref="D7:D15"/>
    <mergeCell ref="D16:D18"/>
    <mergeCell ref="D19:D22"/>
    <mergeCell ref="D23:D25"/>
    <mergeCell ref="D27:D37"/>
    <mergeCell ref="D39:D41"/>
    <mergeCell ref="D42:D43"/>
    <mergeCell ref="D44:D46"/>
    <mergeCell ref="D47:D55"/>
    <mergeCell ref="D56:D58"/>
    <mergeCell ref="D59:D61"/>
    <mergeCell ref="D62:D70"/>
    <mergeCell ref="D71:D76"/>
    <mergeCell ref="D77:D78"/>
    <mergeCell ref="D79:D82"/>
    <mergeCell ref="D83:D84"/>
    <mergeCell ref="D85:D87"/>
    <mergeCell ref="D88:D96"/>
    <mergeCell ref="D97:D99"/>
    <mergeCell ref="D100:D108"/>
    <mergeCell ref="D109:D114"/>
    <mergeCell ref="D115:D122"/>
    <mergeCell ref="D123:D129"/>
    <mergeCell ref="D130:D137"/>
    <mergeCell ref="D138:D143"/>
    <mergeCell ref="D144:D153"/>
    <mergeCell ref="D154:D164"/>
    <mergeCell ref="D165:D172"/>
    <mergeCell ref="D174:D178"/>
    <mergeCell ref="D179:D181"/>
    <mergeCell ref="D182:D184"/>
    <mergeCell ref="D185:D191"/>
    <mergeCell ref="D192:D201"/>
    <mergeCell ref="D202:D211"/>
    <mergeCell ref="D212:D223"/>
    <mergeCell ref="D224:D229"/>
    <mergeCell ref="D230:D234"/>
    <mergeCell ref="D235:D239"/>
    <mergeCell ref="D240:D243"/>
    <mergeCell ref="D244:D252"/>
    <mergeCell ref="D253:D261"/>
    <mergeCell ref="D262:D267"/>
    <mergeCell ref="D268:D272"/>
    <mergeCell ref="D273:D283"/>
    <mergeCell ref="D285:D289"/>
    <mergeCell ref="D290:D292"/>
    <mergeCell ref="D293:D295"/>
    <mergeCell ref="D296:D308"/>
    <mergeCell ref="D309:D314"/>
    <mergeCell ref="D315:D317"/>
    <mergeCell ref="D318:D326"/>
    <mergeCell ref="D327:D332"/>
    <mergeCell ref="D333:D340"/>
    <mergeCell ref="D341:D343"/>
    <mergeCell ref="D344:D349"/>
    <mergeCell ref="D350:D355"/>
    <mergeCell ref="D356:D364"/>
    <mergeCell ref="D365:D370"/>
    <mergeCell ref="D371:D376"/>
    <mergeCell ref="D377:D379"/>
    <mergeCell ref="D380:D388"/>
    <mergeCell ref="D389:D394"/>
    <mergeCell ref="D395:D398"/>
    <mergeCell ref="D399:D407"/>
    <mergeCell ref="D408:D413"/>
    <mergeCell ref="D414:D418"/>
    <mergeCell ref="D419:D424"/>
    <mergeCell ref="D425:D430"/>
    <mergeCell ref="D432:D437"/>
    <mergeCell ref="D438:D446"/>
    <mergeCell ref="D447:D458"/>
    <mergeCell ref="D459:D461"/>
    <mergeCell ref="D463:D465"/>
    <mergeCell ref="D466:D470"/>
    <mergeCell ref="D471:D476"/>
    <mergeCell ref="D477:D478"/>
    <mergeCell ref="D479:D484"/>
    <mergeCell ref="D485:D493"/>
    <mergeCell ref="D494:D506"/>
    <mergeCell ref="D507:D509"/>
    <mergeCell ref="D510:D512"/>
    <mergeCell ref="D513:D519"/>
    <mergeCell ref="D520:D522"/>
    <mergeCell ref="D523:D525"/>
    <mergeCell ref="D526:D528"/>
    <mergeCell ref="D529:D532"/>
    <mergeCell ref="D533:D534"/>
    <mergeCell ref="D535:D537"/>
    <mergeCell ref="D538:D541"/>
    <mergeCell ref="D542:D544"/>
    <mergeCell ref="D545:D561"/>
    <mergeCell ref="D562:D563"/>
    <mergeCell ref="D564:D569"/>
    <mergeCell ref="D570:D574"/>
    <mergeCell ref="D575:D577"/>
    <mergeCell ref="D578:D580"/>
    <mergeCell ref="D581:D594"/>
    <mergeCell ref="D595:D607"/>
    <mergeCell ref="D608:D620"/>
    <mergeCell ref="D621:D626"/>
    <mergeCell ref="D627:D629"/>
    <mergeCell ref="D630:D632"/>
    <mergeCell ref="D633:D635"/>
    <mergeCell ref="D636:D641"/>
    <mergeCell ref="D642:D644"/>
    <mergeCell ref="D645:D647"/>
    <mergeCell ref="D648:D650"/>
    <mergeCell ref="D651:D656"/>
    <mergeCell ref="D657:D662"/>
    <mergeCell ref="D663:D668"/>
    <mergeCell ref="D669:D671"/>
    <mergeCell ref="D672:D674"/>
    <mergeCell ref="D675:D677"/>
    <mergeCell ref="D678:D680"/>
    <mergeCell ref="D681:D683"/>
    <mergeCell ref="D684:D689"/>
    <mergeCell ref="D690:D695"/>
    <mergeCell ref="D696:D698"/>
    <mergeCell ref="D699:D701"/>
    <mergeCell ref="D702:D707"/>
    <mergeCell ref="D708:D711"/>
    <mergeCell ref="D712:D716"/>
    <mergeCell ref="D717:D723"/>
    <mergeCell ref="D724:D729"/>
    <mergeCell ref="D730:D731"/>
    <mergeCell ref="D732:D737"/>
    <mergeCell ref="D738:D744"/>
    <mergeCell ref="D745:D754"/>
    <mergeCell ref="D755:D757"/>
    <mergeCell ref="D758:D760"/>
    <mergeCell ref="D761:D763"/>
    <mergeCell ref="D764:D766"/>
    <mergeCell ref="D767:D769"/>
    <mergeCell ref="D770:D773"/>
    <mergeCell ref="D774:D777"/>
    <mergeCell ref="D778:D786"/>
    <mergeCell ref="D787:D795"/>
    <mergeCell ref="D796:D801"/>
    <mergeCell ref="D802:D804"/>
    <mergeCell ref="D805:D807"/>
    <mergeCell ref="D808:D811"/>
    <mergeCell ref="D812:D817"/>
    <mergeCell ref="D818:D819"/>
    <mergeCell ref="D820:D825"/>
    <mergeCell ref="D826:D836"/>
    <mergeCell ref="D837:D842"/>
    <mergeCell ref="D843:D848"/>
    <mergeCell ref="D849:D854"/>
    <mergeCell ref="D855:D858"/>
    <mergeCell ref="D859:D865"/>
    <mergeCell ref="D866:D874"/>
    <mergeCell ref="D875:D877"/>
    <mergeCell ref="D878:D880"/>
    <mergeCell ref="D881:D883"/>
    <mergeCell ref="D884:D892"/>
    <mergeCell ref="D893:D895"/>
    <mergeCell ref="D896:D898"/>
    <mergeCell ref="D899:D901"/>
    <mergeCell ref="D902:D907"/>
    <mergeCell ref="D908:D915"/>
    <mergeCell ref="D916:D918"/>
    <mergeCell ref="D919:D921"/>
    <mergeCell ref="D922:D924"/>
    <mergeCell ref="D925:D931"/>
    <mergeCell ref="D932:D934"/>
    <mergeCell ref="D935:D944"/>
    <mergeCell ref="D945:D947"/>
    <mergeCell ref="D948:D960"/>
    <mergeCell ref="D961:D962"/>
    <mergeCell ref="D963:D965"/>
    <mergeCell ref="D966:D968"/>
    <mergeCell ref="D969:D971"/>
    <mergeCell ref="D972:D978"/>
    <mergeCell ref="D979:D981"/>
    <mergeCell ref="D982:D989"/>
    <mergeCell ref="D990:D998"/>
    <mergeCell ref="D999:D1002"/>
    <mergeCell ref="D1003:D1004"/>
    <mergeCell ref="D1005:D1006"/>
    <mergeCell ref="D1008:D1017"/>
    <mergeCell ref="D1020:D1025"/>
    <mergeCell ref="D1026:D1030"/>
    <mergeCell ref="D1031:D1032"/>
    <mergeCell ref="D1033:D1035"/>
    <mergeCell ref="D1036:D1038"/>
    <mergeCell ref="D1039:D1043"/>
    <mergeCell ref="D1044:D1045"/>
    <mergeCell ref="D1046:D1048"/>
    <mergeCell ref="D1049:D1055"/>
    <mergeCell ref="D1056:D1061"/>
    <mergeCell ref="D1062:D1064"/>
    <mergeCell ref="D1065:D1068"/>
    <mergeCell ref="D1069:D1071"/>
    <mergeCell ref="D1072:D1074"/>
    <mergeCell ref="D1075:D1080"/>
    <mergeCell ref="D1081:D1090"/>
    <mergeCell ref="D1091:D1096"/>
    <mergeCell ref="D1097:D1103"/>
    <mergeCell ref="D1104:D1106"/>
    <mergeCell ref="D1107:D1109"/>
    <mergeCell ref="D1110:D1112"/>
    <mergeCell ref="D1113:D1121"/>
    <mergeCell ref="D1122:D1124"/>
    <mergeCell ref="D1125:D1127"/>
    <mergeCell ref="D1128:D1130"/>
    <mergeCell ref="D1131:D1134"/>
    <mergeCell ref="D1135:D1140"/>
    <mergeCell ref="D1141:D1143"/>
    <mergeCell ref="D1144:D1147"/>
    <mergeCell ref="D1148:D1150"/>
    <mergeCell ref="D1151:D1159"/>
    <mergeCell ref="D1160:D1162"/>
    <mergeCell ref="D1163:D1165"/>
    <mergeCell ref="D1166:D1168"/>
    <mergeCell ref="D1170:D1172"/>
    <mergeCell ref="D1173:D1178"/>
    <mergeCell ref="D1179:D1181"/>
    <mergeCell ref="D1182:D1186"/>
    <mergeCell ref="D1187:D1189"/>
    <mergeCell ref="D1190:D1193"/>
    <mergeCell ref="D1194:D1196"/>
    <mergeCell ref="D1197:D1199"/>
    <mergeCell ref="D1200:D1201"/>
    <mergeCell ref="D1202:D1204"/>
    <mergeCell ref="D1205:D1207"/>
    <mergeCell ref="D1208:D1210"/>
    <mergeCell ref="D1211:D1213"/>
    <mergeCell ref="D1214:D1219"/>
    <mergeCell ref="D1220:D1225"/>
    <mergeCell ref="D1226:D1228"/>
    <mergeCell ref="D1229:D1234"/>
    <mergeCell ref="D1235:D1237"/>
    <mergeCell ref="D1238:D1240"/>
    <mergeCell ref="D1241:D1243"/>
    <mergeCell ref="D1244:D1248"/>
    <mergeCell ref="D1249:D1251"/>
    <mergeCell ref="D1252:D1262"/>
    <mergeCell ref="D1263:D1266"/>
    <mergeCell ref="D1267:D1269"/>
    <mergeCell ref="D1270:D1272"/>
    <mergeCell ref="D1273:D1275"/>
    <mergeCell ref="D1276:D1281"/>
    <mergeCell ref="D1282:D1284"/>
    <mergeCell ref="D1285:D1287"/>
    <mergeCell ref="D1288:D1289"/>
    <mergeCell ref="D1290:D1291"/>
    <mergeCell ref="D1292:D1293"/>
    <mergeCell ref="D1294:D1296"/>
    <mergeCell ref="D1297:D1298"/>
    <mergeCell ref="D1299:D1304"/>
    <mergeCell ref="D1305:D1307"/>
    <mergeCell ref="D1308:D1310"/>
    <mergeCell ref="D1311:D1312"/>
    <mergeCell ref="D1313:D1320"/>
    <mergeCell ref="D1321:D1329"/>
    <mergeCell ref="D1330:D1335"/>
    <mergeCell ref="D1336:D1348"/>
    <mergeCell ref="D1349:D1357"/>
    <mergeCell ref="D1358:D1359"/>
    <mergeCell ref="D1360:D1363"/>
    <mergeCell ref="D1364:D1366"/>
    <mergeCell ref="D1367:D1369"/>
    <mergeCell ref="D1370:D1372"/>
    <mergeCell ref="D1373:D1375"/>
    <mergeCell ref="D1376:D1378"/>
    <mergeCell ref="D1379:D1381"/>
    <mergeCell ref="D1382:D1391"/>
    <mergeCell ref="D1392:D1399"/>
    <mergeCell ref="D1400:D1403"/>
    <mergeCell ref="D1404:D1409"/>
    <mergeCell ref="D1410:D1413"/>
    <mergeCell ref="D1414:D1415"/>
    <mergeCell ref="D1416:D1417"/>
    <mergeCell ref="D1418:D1422"/>
    <mergeCell ref="D1423:D1424"/>
    <mergeCell ref="D1425:D1426"/>
    <mergeCell ref="D1427:D1428"/>
    <mergeCell ref="D1429:D1430"/>
    <mergeCell ref="D1431:D1434"/>
    <mergeCell ref="D1435:D1436"/>
    <mergeCell ref="D1437:D1439"/>
    <mergeCell ref="D1440:D1441"/>
    <mergeCell ref="D1442:D1447"/>
    <mergeCell ref="D1448:D1449"/>
    <mergeCell ref="D1450:D1454"/>
    <mergeCell ref="D1456:D1459"/>
    <mergeCell ref="D1460:D1467"/>
    <mergeCell ref="D1468:D1470"/>
    <mergeCell ref="D1471:D1472"/>
    <mergeCell ref="D1473:D1475"/>
    <mergeCell ref="D1476:D1482"/>
    <mergeCell ref="D1483:D1487"/>
    <mergeCell ref="D1488:D1489"/>
    <mergeCell ref="E2:E3"/>
    <mergeCell ref="E4:E6"/>
    <mergeCell ref="E7:E15"/>
    <mergeCell ref="E16:E18"/>
    <mergeCell ref="E19:E22"/>
    <mergeCell ref="E23:E25"/>
    <mergeCell ref="E27:E37"/>
    <mergeCell ref="E39:E41"/>
    <mergeCell ref="E42:E43"/>
    <mergeCell ref="E44:E46"/>
    <mergeCell ref="E47:E55"/>
    <mergeCell ref="E56:E58"/>
    <mergeCell ref="E59:E61"/>
    <mergeCell ref="E62:E70"/>
    <mergeCell ref="E71:E76"/>
    <mergeCell ref="E77:E78"/>
    <mergeCell ref="E79:E82"/>
    <mergeCell ref="E83:E84"/>
    <mergeCell ref="E85:E87"/>
    <mergeCell ref="E88:E96"/>
    <mergeCell ref="E97:E99"/>
    <mergeCell ref="E100:E108"/>
    <mergeCell ref="E109:E114"/>
    <mergeCell ref="E115:E122"/>
    <mergeCell ref="E123:E129"/>
    <mergeCell ref="E130:E137"/>
    <mergeCell ref="E138:E143"/>
    <mergeCell ref="E144:E153"/>
    <mergeCell ref="E154:E164"/>
    <mergeCell ref="E165:E172"/>
    <mergeCell ref="E174:E178"/>
    <mergeCell ref="E179:E181"/>
    <mergeCell ref="E182:E184"/>
    <mergeCell ref="E185:E191"/>
    <mergeCell ref="E192:E201"/>
    <mergeCell ref="E202:E211"/>
    <mergeCell ref="E212:E223"/>
    <mergeCell ref="E224:E229"/>
    <mergeCell ref="E230:E234"/>
    <mergeCell ref="E235:E239"/>
    <mergeCell ref="E240:E243"/>
    <mergeCell ref="E244:E252"/>
    <mergeCell ref="E253:E261"/>
    <mergeCell ref="E262:E267"/>
    <mergeCell ref="E268:E272"/>
    <mergeCell ref="E273:E283"/>
    <mergeCell ref="E285:E289"/>
    <mergeCell ref="E290:E292"/>
    <mergeCell ref="E293:E295"/>
    <mergeCell ref="E296:E308"/>
    <mergeCell ref="E309:E314"/>
    <mergeCell ref="E315:E317"/>
    <mergeCell ref="E318:E326"/>
    <mergeCell ref="E327:E332"/>
    <mergeCell ref="E333:E340"/>
    <mergeCell ref="E341:E343"/>
    <mergeCell ref="E344:E349"/>
    <mergeCell ref="E350:E355"/>
    <mergeCell ref="E356:E364"/>
    <mergeCell ref="E365:E370"/>
    <mergeCell ref="E371:E376"/>
    <mergeCell ref="E377:E379"/>
    <mergeCell ref="E380:E388"/>
    <mergeCell ref="E389:E394"/>
    <mergeCell ref="E395:E398"/>
    <mergeCell ref="E399:E407"/>
    <mergeCell ref="E408:E413"/>
    <mergeCell ref="E414:E418"/>
    <mergeCell ref="E419:E424"/>
    <mergeCell ref="E425:E430"/>
    <mergeCell ref="E432:E437"/>
    <mergeCell ref="E438:E446"/>
    <mergeCell ref="E447:E458"/>
    <mergeCell ref="E459:E461"/>
    <mergeCell ref="E463:E465"/>
    <mergeCell ref="E466:E470"/>
    <mergeCell ref="E471:E476"/>
    <mergeCell ref="E477:E478"/>
    <mergeCell ref="E479:E484"/>
    <mergeCell ref="E485:E493"/>
    <mergeCell ref="E494:E506"/>
    <mergeCell ref="E507:E509"/>
    <mergeCell ref="E510:E512"/>
    <mergeCell ref="E513:E519"/>
    <mergeCell ref="E520:E522"/>
    <mergeCell ref="E523:E525"/>
    <mergeCell ref="E526:E528"/>
    <mergeCell ref="E529:E532"/>
    <mergeCell ref="E533:E534"/>
    <mergeCell ref="E535:E537"/>
    <mergeCell ref="E538:E541"/>
    <mergeCell ref="E542:E544"/>
    <mergeCell ref="E545:E561"/>
    <mergeCell ref="E562:E563"/>
    <mergeCell ref="E564:E569"/>
    <mergeCell ref="E570:E574"/>
    <mergeCell ref="E575:E577"/>
    <mergeCell ref="E578:E580"/>
    <mergeCell ref="E581:E594"/>
    <mergeCell ref="E595:E607"/>
    <mergeCell ref="E608:E620"/>
    <mergeCell ref="E621:E626"/>
    <mergeCell ref="E627:E629"/>
    <mergeCell ref="E630:E632"/>
    <mergeCell ref="E633:E635"/>
    <mergeCell ref="E636:E641"/>
    <mergeCell ref="E642:E644"/>
    <mergeCell ref="E645:E647"/>
    <mergeCell ref="E648:E650"/>
    <mergeCell ref="E651:E656"/>
    <mergeCell ref="E657:E662"/>
    <mergeCell ref="E663:E668"/>
    <mergeCell ref="E669:E671"/>
    <mergeCell ref="E672:E674"/>
    <mergeCell ref="E675:E677"/>
    <mergeCell ref="E678:E680"/>
    <mergeCell ref="E681:E683"/>
    <mergeCell ref="E684:E689"/>
    <mergeCell ref="E690:E695"/>
    <mergeCell ref="E696:E698"/>
    <mergeCell ref="E699:E701"/>
    <mergeCell ref="E702:E707"/>
    <mergeCell ref="E708:E711"/>
    <mergeCell ref="E712:E716"/>
    <mergeCell ref="E717:E723"/>
    <mergeCell ref="E724:E729"/>
    <mergeCell ref="E730:E731"/>
    <mergeCell ref="E732:E737"/>
    <mergeCell ref="E738:E744"/>
    <mergeCell ref="E745:E754"/>
    <mergeCell ref="E755:E757"/>
    <mergeCell ref="E758:E760"/>
    <mergeCell ref="E761:E763"/>
    <mergeCell ref="E764:E766"/>
    <mergeCell ref="E767:E769"/>
    <mergeCell ref="E770:E773"/>
    <mergeCell ref="E774:E777"/>
    <mergeCell ref="E778:E786"/>
    <mergeCell ref="E787:E795"/>
    <mergeCell ref="E796:E801"/>
    <mergeCell ref="E802:E804"/>
    <mergeCell ref="E805:E807"/>
    <mergeCell ref="E808:E811"/>
    <mergeCell ref="E812:E817"/>
    <mergeCell ref="E818:E819"/>
    <mergeCell ref="E820:E825"/>
    <mergeCell ref="E826:E836"/>
    <mergeCell ref="E837:E842"/>
    <mergeCell ref="E843:E848"/>
    <mergeCell ref="E849:E854"/>
    <mergeCell ref="E855:E858"/>
    <mergeCell ref="E859:E865"/>
    <mergeCell ref="E866:E874"/>
    <mergeCell ref="E875:E877"/>
    <mergeCell ref="E878:E880"/>
    <mergeCell ref="E881:E883"/>
    <mergeCell ref="E884:E892"/>
    <mergeCell ref="E893:E895"/>
    <mergeCell ref="E896:E898"/>
    <mergeCell ref="E899:E901"/>
    <mergeCell ref="E902:E907"/>
    <mergeCell ref="E908:E915"/>
    <mergeCell ref="E916:E918"/>
    <mergeCell ref="E919:E921"/>
    <mergeCell ref="E922:E924"/>
    <mergeCell ref="E925:E931"/>
    <mergeCell ref="E932:E934"/>
    <mergeCell ref="E935:E944"/>
    <mergeCell ref="E945:E947"/>
    <mergeCell ref="E948:E960"/>
    <mergeCell ref="E961:E962"/>
    <mergeCell ref="E963:E965"/>
    <mergeCell ref="E966:E968"/>
    <mergeCell ref="E969:E971"/>
    <mergeCell ref="E972:E978"/>
    <mergeCell ref="E979:E981"/>
    <mergeCell ref="E982:E989"/>
    <mergeCell ref="E990:E998"/>
    <mergeCell ref="E999:E1002"/>
    <mergeCell ref="E1003:E1004"/>
    <mergeCell ref="E1005:E1006"/>
    <mergeCell ref="E1008:E1017"/>
    <mergeCell ref="E1020:E1025"/>
    <mergeCell ref="E1026:E1030"/>
    <mergeCell ref="E1031:E1032"/>
    <mergeCell ref="E1033:E1035"/>
    <mergeCell ref="E1036:E1038"/>
    <mergeCell ref="E1039:E1043"/>
    <mergeCell ref="E1044:E1045"/>
    <mergeCell ref="E1046:E1048"/>
    <mergeCell ref="E1049:E1055"/>
    <mergeCell ref="E1056:E1061"/>
    <mergeCell ref="E1062:E1064"/>
    <mergeCell ref="E1065:E1068"/>
    <mergeCell ref="E1069:E1071"/>
    <mergeCell ref="E1072:E1074"/>
    <mergeCell ref="E1075:E1080"/>
    <mergeCell ref="E1081:E1090"/>
    <mergeCell ref="E1091:E1096"/>
    <mergeCell ref="E1097:E1103"/>
    <mergeCell ref="E1104:E1106"/>
    <mergeCell ref="E1107:E1109"/>
    <mergeCell ref="E1110:E1112"/>
    <mergeCell ref="E1113:E1121"/>
    <mergeCell ref="E1122:E1124"/>
    <mergeCell ref="E1125:E1127"/>
    <mergeCell ref="E1128:E1130"/>
    <mergeCell ref="E1131:E1134"/>
    <mergeCell ref="E1135:E1140"/>
    <mergeCell ref="E1141:E1143"/>
    <mergeCell ref="E1144:E1147"/>
    <mergeCell ref="E1148:E1150"/>
    <mergeCell ref="E1151:E1159"/>
    <mergeCell ref="E1160:E1162"/>
    <mergeCell ref="E1163:E1165"/>
    <mergeCell ref="E1166:E1168"/>
    <mergeCell ref="E1170:E1172"/>
    <mergeCell ref="E1173:E1178"/>
    <mergeCell ref="E1179:E1181"/>
    <mergeCell ref="E1182:E1186"/>
    <mergeCell ref="E1187:E1189"/>
    <mergeCell ref="E1190:E1193"/>
    <mergeCell ref="E1194:E1196"/>
    <mergeCell ref="E1197:E1199"/>
    <mergeCell ref="E1200:E1201"/>
    <mergeCell ref="E1202:E1204"/>
    <mergeCell ref="E1205:E1207"/>
    <mergeCell ref="E1208:E1210"/>
    <mergeCell ref="E1211:E1213"/>
    <mergeCell ref="E1214:E1219"/>
    <mergeCell ref="E1220:E1225"/>
    <mergeCell ref="E1226:E1228"/>
    <mergeCell ref="E1229:E1234"/>
    <mergeCell ref="E1235:E1237"/>
    <mergeCell ref="E1238:E1240"/>
    <mergeCell ref="E1241:E1243"/>
    <mergeCell ref="E1244:E1248"/>
    <mergeCell ref="E1249:E1251"/>
    <mergeCell ref="E1252:E1262"/>
    <mergeCell ref="E1263:E1266"/>
    <mergeCell ref="E1267:E1269"/>
    <mergeCell ref="E1270:E1272"/>
    <mergeCell ref="E1273:E1275"/>
    <mergeCell ref="E1276:E1281"/>
    <mergeCell ref="E1282:E1284"/>
    <mergeCell ref="E1285:E1287"/>
    <mergeCell ref="E1288:E1289"/>
    <mergeCell ref="E1290:E1291"/>
    <mergeCell ref="E1292:E1293"/>
    <mergeCell ref="E1294:E1296"/>
    <mergeCell ref="E1297:E1298"/>
    <mergeCell ref="E1299:E1304"/>
    <mergeCell ref="E1305:E1307"/>
    <mergeCell ref="E1308:E1310"/>
    <mergeCell ref="E1311:E1312"/>
    <mergeCell ref="E1313:E1320"/>
    <mergeCell ref="E1321:E1329"/>
    <mergeCell ref="E1330:E1335"/>
    <mergeCell ref="E1336:E1348"/>
    <mergeCell ref="E1349:E1357"/>
    <mergeCell ref="E1358:E1359"/>
    <mergeCell ref="E1360:E1363"/>
    <mergeCell ref="E1364:E1366"/>
    <mergeCell ref="E1367:E1369"/>
    <mergeCell ref="E1370:E1372"/>
    <mergeCell ref="E1373:E1375"/>
    <mergeCell ref="E1376:E1378"/>
    <mergeCell ref="E1379:E1381"/>
    <mergeCell ref="E1382:E1391"/>
    <mergeCell ref="E1392:E1399"/>
    <mergeCell ref="E1400:E1403"/>
    <mergeCell ref="E1404:E1409"/>
    <mergeCell ref="E1410:E1413"/>
    <mergeCell ref="E1414:E1415"/>
    <mergeCell ref="E1416:E1417"/>
    <mergeCell ref="E1418:E1422"/>
    <mergeCell ref="E1423:E1424"/>
    <mergeCell ref="E1425:E1426"/>
    <mergeCell ref="E1427:E1428"/>
    <mergeCell ref="E1429:E1430"/>
    <mergeCell ref="E1431:E1434"/>
    <mergeCell ref="E1435:E1436"/>
    <mergeCell ref="E1437:E1439"/>
    <mergeCell ref="E1440:E1441"/>
    <mergeCell ref="E1442:E1447"/>
    <mergeCell ref="E1448:E1449"/>
    <mergeCell ref="E1450:E1454"/>
    <mergeCell ref="E1456:E1459"/>
    <mergeCell ref="E1460:E1467"/>
    <mergeCell ref="E1468:E1470"/>
    <mergeCell ref="E1471:E1472"/>
    <mergeCell ref="E1473:E1475"/>
    <mergeCell ref="E1476:E1482"/>
    <mergeCell ref="E1483:E1487"/>
    <mergeCell ref="E1488:E1489"/>
    <mergeCell ref="F2:F3"/>
    <mergeCell ref="G2:G3"/>
    <mergeCell ref="H2:H3"/>
    <mergeCell ref="I2:I3"/>
    <mergeCell ref="I4:I6"/>
    <mergeCell ref="I7:I15"/>
    <mergeCell ref="I16:I18"/>
    <mergeCell ref="I19:I22"/>
    <mergeCell ref="I23:I25"/>
    <mergeCell ref="I27:I37"/>
    <mergeCell ref="I39:I41"/>
    <mergeCell ref="I42:I43"/>
    <mergeCell ref="I44:I46"/>
    <mergeCell ref="I47:I55"/>
    <mergeCell ref="I56:I58"/>
    <mergeCell ref="I59:I61"/>
    <mergeCell ref="I62:I70"/>
    <mergeCell ref="I71:I76"/>
    <mergeCell ref="I77:I78"/>
    <mergeCell ref="I79:I82"/>
    <mergeCell ref="I83:I84"/>
    <mergeCell ref="I85:I87"/>
    <mergeCell ref="I88:I96"/>
    <mergeCell ref="I97:I99"/>
    <mergeCell ref="I100:I108"/>
    <mergeCell ref="I109:I114"/>
    <mergeCell ref="I115:I122"/>
    <mergeCell ref="I123:I129"/>
    <mergeCell ref="I130:I137"/>
    <mergeCell ref="I138:I143"/>
    <mergeCell ref="I144:I153"/>
    <mergeCell ref="I154:I164"/>
    <mergeCell ref="I165:I172"/>
    <mergeCell ref="I174:I178"/>
    <mergeCell ref="I179:I181"/>
    <mergeCell ref="I182:I184"/>
    <mergeCell ref="I185:I191"/>
    <mergeCell ref="I192:I201"/>
    <mergeCell ref="I202:I211"/>
    <mergeCell ref="I212:I223"/>
    <mergeCell ref="I224:I229"/>
    <mergeCell ref="I230:I234"/>
    <mergeCell ref="I235:I239"/>
    <mergeCell ref="I240:I243"/>
    <mergeCell ref="I244:I252"/>
    <mergeCell ref="I253:I261"/>
    <mergeCell ref="I262:I267"/>
    <mergeCell ref="I268:I272"/>
    <mergeCell ref="I273:I283"/>
    <mergeCell ref="I285:I289"/>
    <mergeCell ref="I290:I292"/>
    <mergeCell ref="I293:I295"/>
    <mergeCell ref="I296:I308"/>
    <mergeCell ref="I309:I314"/>
    <mergeCell ref="I315:I317"/>
    <mergeCell ref="I318:I326"/>
    <mergeCell ref="I327:I332"/>
    <mergeCell ref="I333:I340"/>
    <mergeCell ref="I341:I343"/>
    <mergeCell ref="I344:I349"/>
    <mergeCell ref="I350:I355"/>
    <mergeCell ref="I356:I364"/>
    <mergeCell ref="I365:I370"/>
    <mergeCell ref="I371:I376"/>
    <mergeCell ref="I377:I379"/>
    <mergeCell ref="I380:I388"/>
    <mergeCell ref="I389:I394"/>
    <mergeCell ref="I395:I398"/>
    <mergeCell ref="I399:I407"/>
    <mergeCell ref="I408:I413"/>
    <mergeCell ref="I414:I418"/>
    <mergeCell ref="I419:I424"/>
    <mergeCell ref="I425:I430"/>
    <mergeCell ref="I432:I437"/>
    <mergeCell ref="I438:I446"/>
    <mergeCell ref="I447:I458"/>
    <mergeCell ref="I459:I461"/>
    <mergeCell ref="I463:I465"/>
    <mergeCell ref="I466:I470"/>
    <mergeCell ref="I471:I476"/>
    <mergeCell ref="I477:I478"/>
    <mergeCell ref="I479:I484"/>
    <mergeCell ref="I485:I493"/>
    <mergeCell ref="I494:I506"/>
    <mergeCell ref="I507:I509"/>
    <mergeCell ref="I510:I512"/>
    <mergeCell ref="I513:I519"/>
    <mergeCell ref="I520:I522"/>
    <mergeCell ref="I523:I525"/>
    <mergeCell ref="I526:I528"/>
    <mergeCell ref="I529:I532"/>
    <mergeCell ref="I533:I534"/>
    <mergeCell ref="I535:I537"/>
    <mergeCell ref="I538:I541"/>
    <mergeCell ref="I542:I544"/>
    <mergeCell ref="I545:I561"/>
    <mergeCell ref="I562:I563"/>
    <mergeCell ref="I564:I569"/>
    <mergeCell ref="I570:I574"/>
    <mergeCell ref="I575:I577"/>
    <mergeCell ref="I578:I580"/>
    <mergeCell ref="I581:I594"/>
    <mergeCell ref="I595:I607"/>
    <mergeCell ref="I608:I620"/>
    <mergeCell ref="I621:I626"/>
    <mergeCell ref="I627:I629"/>
    <mergeCell ref="I630:I632"/>
    <mergeCell ref="I633:I635"/>
    <mergeCell ref="I636:I641"/>
    <mergeCell ref="I642:I644"/>
    <mergeCell ref="I645:I647"/>
    <mergeCell ref="I648:I650"/>
    <mergeCell ref="I651:I656"/>
    <mergeCell ref="I657:I662"/>
    <mergeCell ref="I663:I668"/>
    <mergeCell ref="I669:I671"/>
    <mergeCell ref="I672:I674"/>
    <mergeCell ref="I675:I677"/>
    <mergeCell ref="I678:I680"/>
    <mergeCell ref="I681:I683"/>
    <mergeCell ref="I684:I689"/>
    <mergeCell ref="I690:I695"/>
    <mergeCell ref="I696:I698"/>
    <mergeCell ref="I699:I701"/>
    <mergeCell ref="I702:I707"/>
    <mergeCell ref="I708:I711"/>
    <mergeCell ref="I712:I716"/>
    <mergeCell ref="I717:I723"/>
    <mergeCell ref="I724:I729"/>
    <mergeCell ref="I730:I731"/>
    <mergeCell ref="I732:I737"/>
    <mergeCell ref="I738:I744"/>
    <mergeCell ref="I745:I754"/>
    <mergeCell ref="I755:I757"/>
    <mergeCell ref="I758:I760"/>
    <mergeCell ref="I761:I763"/>
    <mergeCell ref="I764:I766"/>
    <mergeCell ref="I767:I769"/>
    <mergeCell ref="I770:I773"/>
    <mergeCell ref="I774:I777"/>
    <mergeCell ref="I778:I786"/>
    <mergeCell ref="I787:I795"/>
    <mergeCell ref="I796:I801"/>
    <mergeCell ref="I802:I804"/>
    <mergeCell ref="I805:I807"/>
    <mergeCell ref="I808:I811"/>
    <mergeCell ref="I812:I817"/>
    <mergeCell ref="I818:I819"/>
    <mergeCell ref="I820:I825"/>
    <mergeCell ref="I826:I836"/>
    <mergeCell ref="I837:I842"/>
    <mergeCell ref="I843:I848"/>
    <mergeCell ref="I849:I854"/>
    <mergeCell ref="I855:I858"/>
    <mergeCell ref="I859:I865"/>
    <mergeCell ref="I866:I874"/>
    <mergeCell ref="I875:I877"/>
    <mergeCell ref="I878:I880"/>
    <mergeCell ref="I881:I883"/>
    <mergeCell ref="I884:I892"/>
    <mergeCell ref="I893:I895"/>
    <mergeCell ref="I896:I898"/>
    <mergeCell ref="I899:I901"/>
    <mergeCell ref="I902:I907"/>
    <mergeCell ref="I908:I915"/>
    <mergeCell ref="I916:I918"/>
    <mergeCell ref="I919:I921"/>
    <mergeCell ref="I922:I924"/>
    <mergeCell ref="I925:I931"/>
    <mergeCell ref="I932:I934"/>
    <mergeCell ref="I935:I944"/>
    <mergeCell ref="I945:I947"/>
    <mergeCell ref="I948:I960"/>
    <mergeCell ref="I961:I962"/>
    <mergeCell ref="I963:I965"/>
    <mergeCell ref="I966:I968"/>
    <mergeCell ref="I969:I971"/>
    <mergeCell ref="I972:I978"/>
    <mergeCell ref="I979:I981"/>
    <mergeCell ref="I982:I989"/>
    <mergeCell ref="I990:I998"/>
    <mergeCell ref="I999:I1002"/>
    <mergeCell ref="I1003:I1004"/>
    <mergeCell ref="I1005:I1006"/>
    <mergeCell ref="I1008:I1017"/>
    <mergeCell ref="I1020:I1025"/>
    <mergeCell ref="I1026:I1030"/>
    <mergeCell ref="I1031:I1032"/>
    <mergeCell ref="I1033:I1035"/>
    <mergeCell ref="I1036:I1038"/>
    <mergeCell ref="I1039:I1043"/>
    <mergeCell ref="I1044:I1045"/>
    <mergeCell ref="I1046:I1048"/>
    <mergeCell ref="I1049:I1055"/>
    <mergeCell ref="I1056:I1061"/>
    <mergeCell ref="I1062:I1064"/>
    <mergeCell ref="I1065:I1068"/>
    <mergeCell ref="I1069:I1071"/>
    <mergeCell ref="I1072:I1074"/>
    <mergeCell ref="I1075:I1080"/>
    <mergeCell ref="I1081:I1090"/>
    <mergeCell ref="I1091:I1096"/>
    <mergeCell ref="I1097:I1103"/>
    <mergeCell ref="I1104:I1106"/>
    <mergeCell ref="I1107:I1109"/>
    <mergeCell ref="I1110:I1112"/>
    <mergeCell ref="I1113:I1121"/>
    <mergeCell ref="I1122:I1124"/>
    <mergeCell ref="I1125:I1127"/>
    <mergeCell ref="I1128:I1130"/>
    <mergeCell ref="I1131:I1134"/>
    <mergeCell ref="I1135:I1140"/>
    <mergeCell ref="I1141:I1143"/>
    <mergeCell ref="I1144:I1147"/>
    <mergeCell ref="I1148:I1150"/>
    <mergeCell ref="I1151:I1159"/>
    <mergeCell ref="I1160:I1162"/>
    <mergeCell ref="I1163:I1165"/>
    <mergeCell ref="I1166:I1168"/>
    <mergeCell ref="I1170:I1172"/>
    <mergeCell ref="I1173:I1178"/>
    <mergeCell ref="I1179:I1181"/>
    <mergeCell ref="I1182:I1186"/>
    <mergeCell ref="I1187:I1189"/>
    <mergeCell ref="I1190:I1193"/>
    <mergeCell ref="I1194:I1196"/>
    <mergeCell ref="I1197:I1199"/>
    <mergeCell ref="I1200:I1201"/>
    <mergeCell ref="I1202:I1204"/>
    <mergeCell ref="I1205:I1207"/>
    <mergeCell ref="I1208:I1210"/>
    <mergeCell ref="I1211:I1213"/>
    <mergeCell ref="I1214:I1219"/>
    <mergeCell ref="I1220:I1225"/>
    <mergeCell ref="I1226:I1228"/>
    <mergeCell ref="I1229:I1234"/>
    <mergeCell ref="I1235:I1237"/>
    <mergeCell ref="I1238:I1240"/>
    <mergeCell ref="I1241:I1243"/>
    <mergeCell ref="I1244:I1248"/>
    <mergeCell ref="I1249:I1251"/>
    <mergeCell ref="I1252:I1262"/>
    <mergeCell ref="I1263:I1266"/>
    <mergeCell ref="I1267:I1269"/>
    <mergeCell ref="I1270:I1272"/>
    <mergeCell ref="I1273:I1275"/>
    <mergeCell ref="I1276:I1281"/>
    <mergeCell ref="I1282:I1284"/>
    <mergeCell ref="I1285:I1287"/>
    <mergeCell ref="I1288:I1289"/>
    <mergeCell ref="I1290:I1291"/>
    <mergeCell ref="I1292:I1293"/>
    <mergeCell ref="I1294:I1296"/>
    <mergeCell ref="I1297:I1298"/>
    <mergeCell ref="I1299:I1304"/>
    <mergeCell ref="I1305:I1307"/>
    <mergeCell ref="I1308:I1310"/>
    <mergeCell ref="I1311:I1312"/>
    <mergeCell ref="I1313:I1320"/>
    <mergeCell ref="I1321:I1329"/>
    <mergeCell ref="I1330:I1335"/>
    <mergeCell ref="I1336:I1348"/>
    <mergeCell ref="I1349:I1357"/>
    <mergeCell ref="I1358:I1359"/>
    <mergeCell ref="I1360:I1363"/>
    <mergeCell ref="I1364:I1366"/>
    <mergeCell ref="I1367:I1369"/>
    <mergeCell ref="I1370:I1372"/>
    <mergeCell ref="I1373:I1375"/>
    <mergeCell ref="I1376:I1378"/>
    <mergeCell ref="I1379:I1381"/>
    <mergeCell ref="I1382:I1391"/>
    <mergeCell ref="I1392:I1399"/>
    <mergeCell ref="I1400:I1403"/>
    <mergeCell ref="I1404:I1409"/>
    <mergeCell ref="I1410:I1413"/>
    <mergeCell ref="I1414:I1415"/>
    <mergeCell ref="I1416:I1417"/>
    <mergeCell ref="I1418:I1422"/>
    <mergeCell ref="I1423:I1424"/>
    <mergeCell ref="I1425:I1426"/>
    <mergeCell ref="I1427:I1428"/>
    <mergeCell ref="I1429:I1430"/>
    <mergeCell ref="I1431:I1434"/>
    <mergeCell ref="I1435:I1436"/>
    <mergeCell ref="I1437:I1439"/>
    <mergeCell ref="I1440:I1441"/>
    <mergeCell ref="I1442:I1447"/>
    <mergeCell ref="I1448:I1449"/>
    <mergeCell ref="I1450:I1454"/>
    <mergeCell ref="I1456:I1459"/>
    <mergeCell ref="I1460:I1467"/>
    <mergeCell ref="I1468:I1470"/>
    <mergeCell ref="I1471:I1472"/>
    <mergeCell ref="I1473:I1475"/>
    <mergeCell ref="I1476:I1482"/>
    <mergeCell ref="I1483:I1487"/>
    <mergeCell ref="I1488:I1489"/>
    <mergeCell ref="J2:J3"/>
    <mergeCell ref="J4:J6"/>
    <mergeCell ref="J7:J15"/>
    <mergeCell ref="J16:J18"/>
    <mergeCell ref="J19:J22"/>
    <mergeCell ref="J23:J25"/>
    <mergeCell ref="J27:J37"/>
    <mergeCell ref="J39:J41"/>
    <mergeCell ref="J42:J43"/>
    <mergeCell ref="J44:J46"/>
    <mergeCell ref="J47:J55"/>
    <mergeCell ref="J56:J58"/>
    <mergeCell ref="J59:J61"/>
    <mergeCell ref="J62:J70"/>
    <mergeCell ref="J71:J76"/>
    <mergeCell ref="J77:J78"/>
    <mergeCell ref="J79:J82"/>
    <mergeCell ref="J83:J84"/>
    <mergeCell ref="J85:J87"/>
    <mergeCell ref="J88:J96"/>
    <mergeCell ref="J97:J99"/>
    <mergeCell ref="J100:J108"/>
    <mergeCell ref="J109:J114"/>
    <mergeCell ref="J115:J122"/>
    <mergeCell ref="J123:J129"/>
    <mergeCell ref="J130:J137"/>
    <mergeCell ref="J138:J143"/>
    <mergeCell ref="J144:J153"/>
    <mergeCell ref="J154:J164"/>
    <mergeCell ref="J165:J172"/>
    <mergeCell ref="J174:J178"/>
    <mergeCell ref="J179:J181"/>
    <mergeCell ref="J182:J184"/>
    <mergeCell ref="J185:J191"/>
    <mergeCell ref="J192:J201"/>
    <mergeCell ref="J202:J211"/>
    <mergeCell ref="J212:J223"/>
    <mergeCell ref="J224:J229"/>
    <mergeCell ref="J230:J234"/>
    <mergeCell ref="J235:J239"/>
    <mergeCell ref="J240:J243"/>
    <mergeCell ref="J244:J252"/>
    <mergeCell ref="J253:J261"/>
    <mergeCell ref="J262:J267"/>
    <mergeCell ref="J268:J272"/>
    <mergeCell ref="J273:J283"/>
    <mergeCell ref="J285:J289"/>
    <mergeCell ref="J290:J292"/>
    <mergeCell ref="J293:J295"/>
    <mergeCell ref="J296:J308"/>
    <mergeCell ref="J309:J314"/>
    <mergeCell ref="J315:J317"/>
    <mergeCell ref="J318:J326"/>
    <mergeCell ref="J327:J332"/>
    <mergeCell ref="J333:J340"/>
    <mergeCell ref="J341:J343"/>
    <mergeCell ref="J344:J349"/>
    <mergeCell ref="J350:J355"/>
    <mergeCell ref="J356:J364"/>
    <mergeCell ref="J365:J370"/>
    <mergeCell ref="J371:J376"/>
    <mergeCell ref="J377:J379"/>
    <mergeCell ref="J380:J388"/>
    <mergeCell ref="J389:J394"/>
    <mergeCell ref="J395:J398"/>
    <mergeCell ref="J399:J407"/>
    <mergeCell ref="J408:J413"/>
    <mergeCell ref="J414:J418"/>
    <mergeCell ref="J419:J424"/>
    <mergeCell ref="J425:J430"/>
    <mergeCell ref="J432:J437"/>
    <mergeCell ref="J438:J446"/>
    <mergeCell ref="J447:J458"/>
    <mergeCell ref="J459:J461"/>
    <mergeCell ref="J463:J465"/>
    <mergeCell ref="J466:J470"/>
    <mergeCell ref="J471:J476"/>
    <mergeCell ref="J477:J478"/>
    <mergeCell ref="J479:J484"/>
    <mergeCell ref="J485:J493"/>
    <mergeCell ref="J494:J506"/>
    <mergeCell ref="J507:J509"/>
    <mergeCell ref="J510:J512"/>
    <mergeCell ref="J513:J519"/>
    <mergeCell ref="J520:J522"/>
    <mergeCell ref="J523:J525"/>
    <mergeCell ref="J526:J528"/>
    <mergeCell ref="J529:J532"/>
    <mergeCell ref="J533:J534"/>
    <mergeCell ref="J535:J537"/>
    <mergeCell ref="J538:J541"/>
    <mergeCell ref="J542:J544"/>
    <mergeCell ref="J545:J561"/>
    <mergeCell ref="J562:J563"/>
    <mergeCell ref="J564:J569"/>
    <mergeCell ref="J570:J574"/>
    <mergeCell ref="J575:J577"/>
    <mergeCell ref="J578:J580"/>
    <mergeCell ref="J581:J594"/>
    <mergeCell ref="J595:J607"/>
    <mergeCell ref="J608:J620"/>
    <mergeCell ref="J621:J626"/>
    <mergeCell ref="J627:J629"/>
    <mergeCell ref="J630:J632"/>
    <mergeCell ref="J633:J635"/>
    <mergeCell ref="J636:J641"/>
    <mergeCell ref="J642:J644"/>
    <mergeCell ref="J645:J647"/>
    <mergeCell ref="J648:J650"/>
    <mergeCell ref="J651:J656"/>
    <mergeCell ref="J657:J662"/>
    <mergeCell ref="J663:J668"/>
    <mergeCell ref="J669:J671"/>
    <mergeCell ref="J672:J674"/>
    <mergeCell ref="J675:J677"/>
    <mergeCell ref="J678:J680"/>
    <mergeCell ref="J681:J683"/>
    <mergeCell ref="J684:J689"/>
    <mergeCell ref="J690:J695"/>
    <mergeCell ref="J696:J698"/>
    <mergeCell ref="J699:J701"/>
    <mergeCell ref="J702:J707"/>
    <mergeCell ref="J708:J711"/>
    <mergeCell ref="J712:J716"/>
    <mergeCell ref="J717:J723"/>
    <mergeCell ref="J724:J729"/>
    <mergeCell ref="J730:J731"/>
    <mergeCell ref="J732:J737"/>
    <mergeCell ref="J738:J744"/>
    <mergeCell ref="J745:J754"/>
    <mergeCell ref="J755:J757"/>
    <mergeCell ref="J758:J760"/>
    <mergeCell ref="J761:J763"/>
    <mergeCell ref="J764:J766"/>
    <mergeCell ref="J767:J769"/>
    <mergeCell ref="J770:J773"/>
    <mergeCell ref="J774:J777"/>
    <mergeCell ref="J778:J786"/>
    <mergeCell ref="J787:J795"/>
    <mergeCell ref="J796:J801"/>
    <mergeCell ref="J802:J804"/>
    <mergeCell ref="J805:J807"/>
    <mergeCell ref="J808:J811"/>
    <mergeCell ref="J812:J817"/>
    <mergeCell ref="J818:J819"/>
    <mergeCell ref="J820:J825"/>
    <mergeCell ref="J826:J836"/>
    <mergeCell ref="J837:J842"/>
    <mergeCell ref="J843:J848"/>
    <mergeCell ref="J849:J854"/>
    <mergeCell ref="J855:J858"/>
    <mergeCell ref="J859:J865"/>
    <mergeCell ref="J866:J874"/>
    <mergeCell ref="J875:J877"/>
    <mergeCell ref="J878:J880"/>
    <mergeCell ref="J881:J883"/>
    <mergeCell ref="J884:J892"/>
    <mergeCell ref="J893:J895"/>
    <mergeCell ref="J896:J898"/>
    <mergeCell ref="J899:J901"/>
    <mergeCell ref="J902:J907"/>
    <mergeCell ref="J908:J915"/>
    <mergeCell ref="J916:J918"/>
    <mergeCell ref="J919:J921"/>
    <mergeCell ref="J922:J924"/>
    <mergeCell ref="J925:J931"/>
    <mergeCell ref="J932:J934"/>
    <mergeCell ref="J935:J944"/>
    <mergeCell ref="J945:J947"/>
    <mergeCell ref="J948:J960"/>
    <mergeCell ref="J961:J962"/>
    <mergeCell ref="J963:J965"/>
    <mergeCell ref="J966:J968"/>
    <mergeCell ref="J969:J971"/>
    <mergeCell ref="J972:J978"/>
    <mergeCell ref="J979:J981"/>
    <mergeCell ref="J982:J989"/>
    <mergeCell ref="J990:J998"/>
    <mergeCell ref="J999:J1002"/>
    <mergeCell ref="J1003:J1004"/>
    <mergeCell ref="J1005:J1006"/>
    <mergeCell ref="J1008:J1017"/>
    <mergeCell ref="J1020:J1025"/>
    <mergeCell ref="J1026:J1030"/>
    <mergeCell ref="J1031:J1032"/>
    <mergeCell ref="J1033:J1035"/>
    <mergeCell ref="J1036:J1038"/>
    <mergeCell ref="J1039:J1043"/>
    <mergeCell ref="J1044:J1045"/>
    <mergeCell ref="J1046:J1048"/>
    <mergeCell ref="J1049:J1055"/>
    <mergeCell ref="J1056:J1061"/>
    <mergeCell ref="J1062:J1064"/>
    <mergeCell ref="J1065:J1068"/>
    <mergeCell ref="J1069:J1071"/>
    <mergeCell ref="J1072:J1074"/>
    <mergeCell ref="J1075:J1080"/>
    <mergeCell ref="J1081:J1090"/>
    <mergeCell ref="J1091:J1096"/>
    <mergeCell ref="J1097:J1103"/>
    <mergeCell ref="J1104:J1106"/>
    <mergeCell ref="J1107:J1109"/>
    <mergeCell ref="J1110:J1112"/>
    <mergeCell ref="J1113:J1121"/>
    <mergeCell ref="J1122:J1124"/>
    <mergeCell ref="J1125:J1127"/>
    <mergeCell ref="J1128:J1130"/>
    <mergeCell ref="J1131:J1134"/>
    <mergeCell ref="J1135:J1140"/>
    <mergeCell ref="J1141:J1143"/>
    <mergeCell ref="J1144:J1147"/>
    <mergeCell ref="J1148:J1150"/>
    <mergeCell ref="J1151:J1159"/>
    <mergeCell ref="J1160:J1162"/>
    <mergeCell ref="J1163:J1165"/>
    <mergeCell ref="J1166:J1168"/>
    <mergeCell ref="J1170:J1172"/>
    <mergeCell ref="J1173:J1178"/>
    <mergeCell ref="J1179:J1181"/>
    <mergeCell ref="J1182:J1186"/>
    <mergeCell ref="J1187:J1189"/>
    <mergeCell ref="J1190:J1193"/>
    <mergeCell ref="J1194:J1196"/>
    <mergeCell ref="J1197:J1199"/>
    <mergeCell ref="J1200:J1201"/>
    <mergeCell ref="J1202:J1204"/>
    <mergeCell ref="J1205:J1207"/>
    <mergeCell ref="J1208:J1210"/>
    <mergeCell ref="J1211:J1213"/>
    <mergeCell ref="J1214:J1219"/>
    <mergeCell ref="J1220:J1225"/>
    <mergeCell ref="J1226:J1228"/>
    <mergeCell ref="J1229:J1234"/>
    <mergeCell ref="J1235:J1237"/>
    <mergeCell ref="J1238:J1240"/>
    <mergeCell ref="J1241:J1243"/>
    <mergeCell ref="J1244:J1248"/>
    <mergeCell ref="J1249:J1251"/>
    <mergeCell ref="J1252:J1262"/>
    <mergeCell ref="J1263:J1266"/>
    <mergeCell ref="J1267:J1269"/>
    <mergeCell ref="J1270:J1272"/>
    <mergeCell ref="J1273:J1275"/>
    <mergeCell ref="J1276:J1281"/>
    <mergeCell ref="J1282:J1284"/>
    <mergeCell ref="J1285:J1287"/>
    <mergeCell ref="J1288:J1289"/>
    <mergeCell ref="J1290:J1291"/>
    <mergeCell ref="J1292:J1293"/>
    <mergeCell ref="J1294:J1296"/>
    <mergeCell ref="J1297:J1298"/>
    <mergeCell ref="J1299:J1304"/>
    <mergeCell ref="J1305:J1307"/>
    <mergeCell ref="J1308:J1310"/>
    <mergeCell ref="J1311:J1312"/>
    <mergeCell ref="J1313:J1320"/>
    <mergeCell ref="J1321:J1329"/>
    <mergeCell ref="J1330:J1335"/>
    <mergeCell ref="J1336:J1348"/>
    <mergeCell ref="J1349:J1357"/>
    <mergeCell ref="J1358:J1359"/>
    <mergeCell ref="J1360:J1363"/>
    <mergeCell ref="J1364:J1366"/>
    <mergeCell ref="J1367:J1369"/>
    <mergeCell ref="J1370:J1372"/>
    <mergeCell ref="J1373:J1375"/>
    <mergeCell ref="J1376:J1378"/>
    <mergeCell ref="J1379:J1381"/>
    <mergeCell ref="J1382:J1391"/>
    <mergeCell ref="J1392:J1399"/>
    <mergeCell ref="J1400:J1403"/>
    <mergeCell ref="J1404:J1409"/>
    <mergeCell ref="J1410:J1413"/>
    <mergeCell ref="J1414:J1415"/>
    <mergeCell ref="J1416:J1417"/>
    <mergeCell ref="J1418:J1422"/>
    <mergeCell ref="J1423:J1424"/>
    <mergeCell ref="J1425:J1426"/>
    <mergeCell ref="J1427:J1428"/>
    <mergeCell ref="J1429:J1430"/>
    <mergeCell ref="J1431:J1434"/>
    <mergeCell ref="J1435:J1436"/>
    <mergeCell ref="J1437:J1439"/>
    <mergeCell ref="J1440:J1441"/>
    <mergeCell ref="J1442:J1447"/>
    <mergeCell ref="J1448:J1449"/>
    <mergeCell ref="J1450:J1454"/>
    <mergeCell ref="J1456:J1459"/>
    <mergeCell ref="J1460:J1467"/>
    <mergeCell ref="J1468:J1470"/>
    <mergeCell ref="J1471:J1472"/>
    <mergeCell ref="J1473:J1475"/>
    <mergeCell ref="J1476:J1482"/>
    <mergeCell ref="J1483:J1487"/>
    <mergeCell ref="J1488:J1489"/>
    <mergeCell ref="K2:K3"/>
    <mergeCell ref="K4:K6"/>
    <mergeCell ref="K7:K15"/>
    <mergeCell ref="K16:K18"/>
    <mergeCell ref="K19:K22"/>
    <mergeCell ref="K23:K25"/>
    <mergeCell ref="K27:K37"/>
    <mergeCell ref="K39:K41"/>
    <mergeCell ref="K42:K43"/>
    <mergeCell ref="K44:K46"/>
    <mergeCell ref="K47:K55"/>
    <mergeCell ref="K56:K58"/>
    <mergeCell ref="K59:K61"/>
    <mergeCell ref="K62:K70"/>
    <mergeCell ref="K71:K76"/>
    <mergeCell ref="K77:K78"/>
    <mergeCell ref="K79:K82"/>
    <mergeCell ref="K83:K84"/>
    <mergeCell ref="K85:K87"/>
    <mergeCell ref="K88:K96"/>
    <mergeCell ref="K97:K99"/>
    <mergeCell ref="K100:K108"/>
    <mergeCell ref="K109:K114"/>
    <mergeCell ref="K115:K122"/>
    <mergeCell ref="K123:K129"/>
    <mergeCell ref="K130:K137"/>
    <mergeCell ref="K138:K143"/>
    <mergeCell ref="K144:K153"/>
    <mergeCell ref="K154:K164"/>
    <mergeCell ref="K165:K172"/>
    <mergeCell ref="K174:K178"/>
    <mergeCell ref="K179:K181"/>
    <mergeCell ref="K182:K184"/>
    <mergeCell ref="K185:K191"/>
    <mergeCell ref="K192:K201"/>
    <mergeCell ref="K202:K211"/>
    <mergeCell ref="K212:K223"/>
    <mergeCell ref="K224:K229"/>
    <mergeCell ref="K230:K234"/>
    <mergeCell ref="K235:K239"/>
    <mergeCell ref="K240:K243"/>
    <mergeCell ref="K244:K252"/>
    <mergeCell ref="K253:K261"/>
    <mergeCell ref="K262:K267"/>
    <mergeCell ref="K268:K272"/>
    <mergeCell ref="K273:K283"/>
    <mergeCell ref="K285:K289"/>
    <mergeCell ref="K290:K292"/>
    <mergeCell ref="K293:K295"/>
    <mergeCell ref="K296:K308"/>
    <mergeCell ref="K309:K314"/>
    <mergeCell ref="K315:K317"/>
    <mergeCell ref="K318:K326"/>
    <mergeCell ref="K327:K332"/>
    <mergeCell ref="K333:K340"/>
    <mergeCell ref="K341:K343"/>
    <mergeCell ref="K344:K349"/>
    <mergeCell ref="K350:K355"/>
    <mergeCell ref="K356:K364"/>
    <mergeCell ref="K365:K370"/>
    <mergeCell ref="K371:K376"/>
    <mergeCell ref="K377:K379"/>
    <mergeCell ref="K380:K388"/>
    <mergeCell ref="K389:K394"/>
    <mergeCell ref="K395:K398"/>
    <mergeCell ref="K399:K407"/>
    <mergeCell ref="K408:K413"/>
    <mergeCell ref="K414:K418"/>
    <mergeCell ref="K419:K424"/>
    <mergeCell ref="K425:K430"/>
    <mergeCell ref="K432:K437"/>
    <mergeCell ref="K438:K446"/>
    <mergeCell ref="K447:K458"/>
    <mergeCell ref="K459:K461"/>
    <mergeCell ref="K463:K465"/>
    <mergeCell ref="K466:K470"/>
    <mergeCell ref="K471:K476"/>
    <mergeCell ref="K477:K478"/>
    <mergeCell ref="K479:K484"/>
    <mergeCell ref="K485:K493"/>
    <mergeCell ref="K494:K506"/>
    <mergeCell ref="K507:K509"/>
    <mergeCell ref="K510:K512"/>
    <mergeCell ref="K513:K519"/>
    <mergeCell ref="K520:K522"/>
    <mergeCell ref="K523:K525"/>
    <mergeCell ref="K526:K528"/>
    <mergeCell ref="K529:K532"/>
    <mergeCell ref="K533:K534"/>
    <mergeCell ref="K535:K537"/>
    <mergeCell ref="K538:K541"/>
    <mergeCell ref="K542:K544"/>
    <mergeCell ref="K545:K561"/>
    <mergeCell ref="K562:K563"/>
    <mergeCell ref="K564:K569"/>
    <mergeCell ref="K570:K574"/>
    <mergeCell ref="K575:K577"/>
    <mergeCell ref="K578:K580"/>
    <mergeCell ref="K581:K594"/>
    <mergeCell ref="K595:K607"/>
    <mergeCell ref="K608:K620"/>
    <mergeCell ref="K621:K626"/>
    <mergeCell ref="K627:K629"/>
    <mergeCell ref="K630:K632"/>
    <mergeCell ref="K633:K635"/>
    <mergeCell ref="K636:K641"/>
    <mergeCell ref="K642:K644"/>
    <mergeCell ref="K645:K647"/>
    <mergeCell ref="K648:K650"/>
    <mergeCell ref="K651:K656"/>
    <mergeCell ref="K657:K662"/>
    <mergeCell ref="K663:K668"/>
    <mergeCell ref="K669:K671"/>
    <mergeCell ref="K672:K674"/>
    <mergeCell ref="K675:K677"/>
    <mergeCell ref="K678:K680"/>
    <mergeCell ref="K681:K683"/>
    <mergeCell ref="K684:K689"/>
    <mergeCell ref="K690:K695"/>
    <mergeCell ref="K696:K698"/>
    <mergeCell ref="K699:K701"/>
    <mergeCell ref="K702:K707"/>
    <mergeCell ref="K708:K711"/>
    <mergeCell ref="K712:K716"/>
    <mergeCell ref="K717:K723"/>
    <mergeCell ref="K724:K729"/>
    <mergeCell ref="K730:K731"/>
    <mergeCell ref="K732:K737"/>
    <mergeCell ref="K738:K744"/>
    <mergeCell ref="K745:K754"/>
    <mergeCell ref="K755:K757"/>
    <mergeCell ref="K758:K760"/>
    <mergeCell ref="K761:K763"/>
    <mergeCell ref="K764:K766"/>
    <mergeCell ref="K767:K769"/>
    <mergeCell ref="K770:K773"/>
    <mergeCell ref="K774:K777"/>
    <mergeCell ref="K778:K786"/>
    <mergeCell ref="K787:K795"/>
    <mergeCell ref="K796:K801"/>
    <mergeCell ref="K802:K804"/>
    <mergeCell ref="K805:K807"/>
    <mergeCell ref="K808:K811"/>
    <mergeCell ref="K812:K817"/>
    <mergeCell ref="K818:K819"/>
    <mergeCell ref="K820:K825"/>
    <mergeCell ref="K826:K836"/>
    <mergeCell ref="K837:K842"/>
    <mergeCell ref="K843:K848"/>
    <mergeCell ref="K849:K854"/>
    <mergeCell ref="K855:K858"/>
    <mergeCell ref="K859:K865"/>
    <mergeCell ref="K866:K874"/>
    <mergeCell ref="K875:K877"/>
    <mergeCell ref="K878:K880"/>
    <mergeCell ref="K881:K883"/>
    <mergeCell ref="K884:K892"/>
    <mergeCell ref="K893:K895"/>
    <mergeCell ref="K896:K898"/>
    <mergeCell ref="K899:K901"/>
    <mergeCell ref="K902:K907"/>
    <mergeCell ref="K908:K915"/>
    <mergeCell ref="K916:K918"/>
    <mergeCell ref="K919:K921"/>
    <mergeCell ref="K922:K924"/>
    <mergeCell ref="K925:K931"/>
    <mergeCell ref="K932:K934"/>
    <mergeCell ref="K935:K944"/>
    <mergeCell ref="K945:K947"/>
    <mergeCell ref="K948:K960"/>
    <mergeCell ref="K961:K962"/>
    <mergeCell ref="K963:K965"/>
    <mergeCell ref="K966:K968"/>
    <mergeCell ref="K969:K971"/>
    <mergeCell ref="K972:K978"/>
    <mergeCell ref="K979:K981"/>
    <mergeCell ref="K982:K989"/>
    <mergeCell ref="K990:K998"/>
    <mergeCell ref="K999:K1002"/>
    <mergeCell ref="K1003:K1004"/>
    <mergeCell ref="K1005:K1006"/>
    <mergeCell ref="K1008:K1017"/>
    <mergeCell ref="K1020:K1025"/>
    <mergeCell ref="K1026:K1030"/>
    <mergeCell ref="K1031:K1032"/>
    <mergeCell ref="K1033:K1038"/>
    <mergeCell ref="K1039:K1043"/>
    <mergeCell ref="K1044:K1045"/>
    <mergeCell ref="K1046:K1048"/>
    <mergeCell ref="K1049:K1055"/>
    <mergeCell ref="K1056:K1061"/>
    <mergeCell ref="K1062:K1064"/>
    <mergeCell ref="K1065:K1068"/>
    <mergeCell ref="K1069:K1071"/>
    <mergeCell ref="K1072:K1074"/>
    <mergeCell ref="K1075:K1080"/>
    <mergeCell ref="K1081:K1090"/>
    <mergeCell ref="K1091:K1096"/>
    <mergeCell ref="K1097:K1103"/>
    <mergeCell ref="K1104:K1106"/>
    <mergeCell ref="K1107:K1109"/>
    <mergeCell ref="K1110:K1112"/>
    <mergeCell ref="K1113:K1121"/>
    <mergeCell ref="K1122:K1124"/>
    <mergeCell ref="K1125:K1127"/>
    <mergeCell ref="K1128:K1130"/>
    <mergeCell ref="K1131:K1134"/>
    <mergeCell ref="K1135:K1140"/>
    <mergeCell ref="K1141:K1143"/>
    <mergeCell ref="K1144:K1147"/>
    <mergeCell ref="K1148:K1150"/>
    <mergeCell ref="K1151:K1159"/>
    <mergeCell ref="K1160:K1162"/>
    <mergeCell ref="K1163:K1165"/>
    <mergeCell ref="K1166:K1168"/>
    <mergeCell ref="K1170:K1172"/>
    <mergeCell ref="K1173:K1178"/>
    <mergeCell ref="K1179:K1181"/>
    <mergeCell ref="K1182:K1186"/>
    <mergeCell ref="K1187:K1189"/>
    <mergeCell ref="K1190:K1193"/>
    <mergeCell ref="K1194:K1196"/>
    <mergeCell ref="K1197:K1199"/>
    <mergeCell ref="K1200:K1201"/>
    <mergeCell ref="K1202:K1204"/>
    <mergeCell ref="K1205:K1207"/>
    <mergeCell ref="K1208:K1210"/>
    <mergeCell ref="K1211:K1213"/>
    <mergeCell ref="K1214:K1219"/>
    <mergeCell ref="K1220:K1225"/>
    <mergeCell ref="K1226:K1228"/>
    <mergeCell ref="K1229:K1234"/>
    <mergeCell ref="K1235:K1237"/>
    <mergeCell ref="K1238:K1240"/>
    <mergeCell ref="K1241:K1243"/>
    <mergeCell ref="K1244:K1248"/>
    <mergeCell ref="K1249:K1251"/>
    <mergeCell ref="K1252:K1262"/>
    <mergeCell ref="K1263:K1266"/>
    <mergeCell ref="K1267:K1269"/>
    <mergeCell ref="K1270:K1272"/>
    <mergeCell ref="K1273:K1275"/>
    <mergeCell ref="K1276:K1281"/>
    <mergeCell ref="K1282:K1284"/>
    <mergeCell ref="K1285:K1287"/>
    <mergeCell ref="K1288:K1289"/>
    <mergeCell ref="K1290:K1291"/>
    <mergeCell ref="K1292:K1293"/>
    <mergeCell ref="K1294:K1296"/>
    <mergeCell ref="K1297:K1298"/>
    <mergeCell ref="K1299:K1304"/>
    <mergeCell ref="K1305:K1307"/>
    <mergeCell ref="K1308:K1310"/>
    <mergeCell ref="K1311:K1312"/>
    <mergeCell ref="K1313:K1320"/>
    <mergeCell ref="K1321:K1329"/>
    <mergeCell ref="K1330:K1335"/>
    <mergeCell ref="K1336:K1348"/>
    <mergeCell ref="K1349:K1357"/>
    <mergeCell ref="K1358:K1359"/>
    <mergeCell ref="K1360:K1363"/>
    <mergeCell ref="K1364:K1366"/>
    <mergeCell ref="K1367:K1369"/>
    <mergeCell ref="K1370:K1372"/>
    <mergeCell ref="K1373:K1375"/>
    <mergeCell ref="K1376:K1378"/>
    <mergeCell ref="K1379:K1381"/>
    <mergeCell ref="K1382:K1391"/>
    <mergeCell ref="K1392:K1399"/>
    <mergeCell ref="K1400:K1403"/>
    <mergeCell ref="K1404:K1409"/>
    <mergeCell ref="K1410:K1413"/>
    <mergeCell ref="K1414:K1415"/>
    <mergeCell ref="K1416:K1417"/>
    <mergeCell ref="K1418:K1422"/>
    <mergeCell ref="K1423:K1424"/>
    <mergeCell ref="K1425:K1426"/>
    <mergeCell ref="K1427:K1428"/>
    <mergeCell ref="K1429:K1430"/>
    <mergeCell ref="K1431:K1434"/>
    <mergeCell ref="K1435:K1436"/>
    <mergeCell ref="K1437:K1439"/>
    <mergeCell ref="K1440:K1441"/>
    <mergeCell ref="K1442:K1447"/>
    <mergeCell ref="K1448:K1449"/>
    <mergeCell ref="K1450:K1454"/>
    <mergeCell ref="K1456:K1459"/>
    <mergeCell ref="K1460:K1467"/>
    <mergeCell ref="K1468:K1470"/>
    <mergeCell ref="K1471:K1472"/>
    <mergeCell ref="K1473:K1475"/>
    <mergeCell ref="K1476:K1482"/>
    <mergeCell ref="K1483:K1487"/>
    <mergeCell ref="K1488:K1489"/>
    <mergeCell ref="L1199:L1206"/>
    <mergeCell ref="L1207:L1215"/>
    <mergeCell ref="L1216:L1221"/>
    <mergeCell ref="L1222:L1234"/>
    <mergeCell ref="L1235:L1243"/>
    <mergeCell ref="L1244:L1245"/>
    <mergeCell ref="L1246:L1249"/>
    <mergeCell ref="L1250:L1252"/>
    <mergeCell ref="L1253:L1255"/>
    <mergeCell ref="L1256:L1258"/>
    <mergeCell ref="L1259:L1261"/>
    <mergeCell ref="L1262:L1264"/>
    <mergeCell ref="L1265:L1267"/>
  </mergeCells>
  <conditionalFormatting sqref="F681">
    <cfRule type="duplicateValues" dxfId="0" priority="19"/>
  </conditionalFormatting>
  <conditionalFormatting sqref="F696">
    <cfRule type="duplicateValues" dxfId="0" priority="15"/>
  </conditionalFormatting>
  <conditionalFormatting sqref="F697">
    <cfRule type="duplicateValues" dxfId="0" priority="14"/>
  </conditionalFormatting>
  <conditionalFormatting sqref="F698">
    <cfRule type="duplicateValues" dxfId="0" priority="13"/>
  </conditionalFormatting>
  <conditionalFormatting sqref="F699">
    <cfRule type="duplicateValues" dxfId="0" priority="12"/>
  </conditionalFormatting>
  <conditionalFormatting sqref="F700">
    <cfRule type="duplicateValues" dxfId="0" priority="11"/>
  </conditionalFormatting>
  <conditionalFormatting sqref="F701">
    <cfRule type="duplicateValues" dxfId="0" priority="10"/>
  </conditionalFormatting>
  <conditionalFormatting sqref="F918:H918">
    <cfRule type="duplicateValues" dxfId="0" priority="4"/>
  </conditionalFormatting>
  <conditionalFormatting sqref="F924:H924">
    <cfRule type="duplicateValues" dxfId="0" priority="3"/>
  </conditionalFormatting>
  <conditionalFormatting sqref="F933">
    <cfRule type="duplicateValues" dxfId="0" priority="8"/>
  </conditionalFormatting>
  <conditionalFormatting sqref="H933">
    <cfRule type="duplicateValues" dxfId="0" priority="6"/>
  </conditionalFormatting>
  <conditionalFormatting sqref="F971:H971">
    <cfRule type="duplicateValues" dxfId="0" priority="1"/>
  </conditionalFormatting>
  <conditionalFormatting sqref="F977">
    <cfRule type="duplicateValues" dxfId="0" priority="7"/>
  </conditionalFormatting>
  <conditionalFormatting sqref="H977">
    <cfRule type="duplicateValues" dxfId="0" priority="5"/>
  </conditionalFormatting>
  <conditionalFormatting sqref="F682:F683">
    <cfRule type="duplicateValues" dxfId="0" priority="18"/>
  </conditionalFormatting>
  <conditionalFormatting sqref="F686:F688 F684">
    <cfRule type="duplicateValues" dxfId="0" priority="17"/>
  </conditionalFormatting>
  <conditionalFormatting sqref="F689 F685">
    <cfRule type="duplicateValues" dxfId="0" priority="16"/>
  </conditionalFormatting>
  <conditionalFormatting sqref="F818:F868 F874:F917 F961:F970 F934:F958 F972:F976 F978:F989 F925:F932 F919:F923">
    <cfRule type="duplicateValues" dxfId="0" priority="9"/>
  </conditionalFormatting>
  <conditionalFormatting sqref="F959:F960 H959:H960">
    <cfRule type="duplicateValues" dxfId="0" priority="2"/>
  </conditionalFormatting>
  <dataValidations count="1">
    <dataValidation allowBlank="1" sqref="C1392:C1488 E1392:E1488"/>
  </dataValidations>
  <pageMargins left="0.590277777777778" right="0.590277777777778" top="0.354166666666667" bottom="0.865972222222222" header="0.5" footer="0.5"/>
  <pageSetup paperSize="1" scale="7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2025-06-24T08:55:19Z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D5DCD54A0A8C4AE2A8C7C17629CAA69A_13</vt:lpwstr>
  </property>
</Properties>
</file>