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能源" sheetId="2" r:id="rId1"/>
  </sheets>
  <definedNames>
    <definedName name="_xlnm._FilterDatabase" localSheetId="0" hidden="1">新能源!$A$3:$J$25</definedName>
    <definedName name="_xlnm.Print_Titles" localSheetId="0">新能源!$1:$3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<sst xmlns="http://schemas.openxmlformats.org/spreadsheetml/2006/main" count="181" uniqueCount="85">
  <si>
    <r>
      <rPr>
        <sz val="20"/>
        <rFont val="方正小标宋简体"/>
        <charset val="134"/>
      </rPr>
      <t>广农新能源集团</t>
    </r>
    <r>
      <rPr>
        <sz val="20"/>
        <rFont val="Times New Roman Regular"/>
        <charset val="134"/>
      </rPr>
      <t>2025</t>
    </r>
    <r>
      <rPr>
        <sz val="20"/>
        <rFont val="方正小标宋简体"/>
        <charset val="134"/>
      </rPr>
      <t>年社会招聘岗位需求表</t>
    </r>
    <r>
      <rPr>
        <sz val="20"/>
        <rFont val="Times New Roman Regular"/>
        <charset val="134"/>
      </rPr>
      <t xml:space="preserve"> </t>
    </r>
  </si>
  <si>
    <t>序号</t>
  </si>
  <si>
    <t>招聘单位</t>
  </si>
  <si>
    <t>招聘岗位</t>
  </si>
  <si>
    <t>招聘人数</t>
  </si>
  <si>
    <t>招聘条件</t>
  </si>
  <si>
    <t>任职要求</t>
  </si>
  <si>
    <t>岗位职责</t>
  </si>
  <si>
    <t>工作
地点</t>
  </si>
  <si>
    <t>学历</t>
  </si>
  <si>
    <t>学位</t>
  </si>
  <si>
    <t>专业</t>
  </si>
  <si>
    <t>广农新能源集团-大新片区</t>
  </si>
  <si>
    <t>会计</t>
  </si>
  <si>
    <t>大专及以上</t>
  </si>
  <si>
    <t>不限</t>
  </si>
  <si>
    <t>会计学类</t>
  </si>
  <si>
    <t>1.年龄35周岁以下，身体健康。具有会计初级及以上职称,有1年以上相关工作经验；
2.掌握财务管理的相关知识，熟悉国家有关财经政策、掌握会计准则、融资业务及统计相关知识；
3.具有良好的沟通协调能力、有较强的责任心，熟练掌握办公软件和财务软件。</t>
  </si>
  <si>
    <t>1.负责公司会计核算和账务处理工作，编制财务报表，按集团公司要求上报相关财务资料；
2.审核各类收支费用票据，并严格执行费用报销和资金付款的工作程序和管理规定，规范公司财务管理；
3.负责会计凭证、账簿、财务报表的整理和存档。</t>
  </si>
  <si>
    <t>广西大新县城</t>
  </si>
  <si>
    <t>广农新能源集团-凌云片区</t>
  </si>
  <si>
    <t>信息技术员</t>
  </si>
  <si>
    <t>计算机通信技术、软件编程、信息与通信工程、电子与通信工程等</t>
  </si>
  <si>
    <t>1.年龄35周岁以下，有2年以上相关工作经验；
2.熟悉发电行业机械、电气设备管理和维护，掌握生产技术管理、生产经营计划和管理，有组织生产检修和维护的能力。掌握电气设备的原理图、平面图和立体图解的能力；
3.具有良好的办公软件和信息化系统操作能力，有一定的分析问题和解决问题的能力。</t>
  </si>
  <si>
    <t>1.负责公司日常电脑技术管理、电气技术资料的收集、整理和绘制；
2.负责集控中心及各电站的技术标准制定、监控保护参数审核、实验数据审核分析；
3.指导、解决电站、集控中心运行过程中的技术难题。</t>
  </si>
  <si>
    <t>广西凌云县城</t>
  </si>
  <si>
    <t>水工技术员</t>
  </si>
  <si>
    <t>水利水电工程、水利水电建筑工程等相关专业</t>
  </si>
  <si>
    <t>1.35周岁以下，身体健康。有1年以上相关工作经验；
2.熟悉工程测量、施工；
3.具有良好的办公软件和信息化系统操作能力，有一定的分析问题和解决问题的能力。</t>
  </si>
  <si>
    <t>1.负责电站工程施工组织管理、图纸会审、技术核定；
2.负责水电站渠道、水流的监测，及时调节排水面积，确保水电站的正常运营；
3.负责水电站水利水电工程的运行和维护。</t>
  </si>
  <si>
    <t>1.负责办理公司现金收付和银行结算业务，保管公司现金、各种支票、有价证券、有关印章，并严格按规定使用印章；
2.负责公司会计核算和账务处理工作，编制财务报表，审核各类收支费用票据，并严格执行费用报销和资金付款的工作程序和管理规定，规范公司财务管理；
3.负责会计凭证、账簿、财务报表的整理和存档。</t>
  </si>
  <si>
    <t>广农新能源集团-恭城片区</t>
  </si>
  <si>
    <t>1.年龄35周岁以下，身体健康。具有会计初级及以上职称，有1年以上相关工作经验；
2.掌握财务管理的相关知识，熟悉国家有关财经政策、掌握会计准则、融资业务及统计相关知识；
4.具有良好的沟通协调能力，有较强的责任心，熟练掌握办公软件和财务软件。</t>
  </si>
  <si>
    <t>广西恭城县城</t>
  </si>
  <si>
    <t>电气技术员</t>
  </si>
  <si>
    <t>电气工程及其自动化、电子信息工程、自动化、电力系统及其自动化等相关专业</t>
  </si>
  <si>
    <t>1.年龄35周岁以下，有2年以上相关工作经验，具有作业操作证；
2.熟悉发电行业机械、电气设备管理和维护，掌握生产技术管理、生产经营计划和管理，有组织生产检修和维护的能力；
3.具有良好的办公软件和信息化系统操作能力，有一定的分析问题和解决问题的能力。</t>
  </si>
  <si>
    <t>1.负责公司信息自动化等技术工作；负责智能化电站建设、电力通信及信息通讯管理；
2.负责公司技术发展规划工作，建立完整的信息化技术、设备相关资料及档案的收集、归档、保管工作；
3.编制信息化设备技术规程及规范，制定公司的有关技术标准；
4.制订、指导、落实信息化设备、设施维修及维护方案，熟悉信息化安装、施工现场管理、竣工验收等工作。</t>
  </si>
  <si>
    <t>水利水电工程、水利水电建筑工程、市政工程等相关专业</t>
  </si>
  <si>
    <t>1.负责电站工程施工组织管理；
2.负责图纸会审、技术核定；
3.负责水电站渠道、水流的监测，及时调节排水面积，确保水电站的正常运营；
4.负责水电站水利水电工程的运行和维护。</t>
  </si>
  <si>
    <t>广农新能源集团-龙胜片区</t>
  </si>
  <si>
    <t>机械检修员</t>
  </si>
  <si>
    <t>自动化生产设备应用、机电设备安装技术、机电设备维修与管理、机电设备工程专业</t>
  </si>
  <si>
    <t>1.35周岁以下，身体健康。具有3年以上水电站检修工作经验，具有高压电工和特种作业资格证；
2.熟悉水轮发电机组A修工作流程，熟练操作水轮发电机轴瓦研磨和电站行吊设备；
3.具备良好的沟通协调能力和抗压能力。</t>
  </si>
  <si>
    <t>1.负责定期对水电站内的水力机械设备进行巡检，记录设备运行状态，及时发现并报告潜在故障或异常；
2.负责公司机务设备的日常维护和定期检修，对故障设备进行故障诊断和维修，及时排除故障，恢复设备功能，减少生产停机时间；
3.负责水力机械设备的大修计划制定与实施，包括拆卸、检查、修复或更换磨损部件，重新组装并调试设备至最佳工作状态。</t>
  </si>
  <si>
    <t>广西龙胜县城</t>
  </si>
  <si>
    <t>广农新能源集团-宜州片区</t>
  </si>
  <si>
    <t>1.年龄35周岁以下，身体健康。有1年以上相关工作经验；
2.熟悉发电行业机械、电气设备管理和维护，掌握生产技术管理、生产经营计划和管理，有组织生产检修和维护的能力；
3.掌握电气设备的原理图、平面图和立体图解的能力；
4.具有良好的办公软件和信息化系统操作能力，有一定的分析问题和解决问题的能力。</t>
  </si>
  <si>
    <t>1.负责公司日常电脑技术管理；电气技术资料的收集、整理和绘制；
2.负责集控中心及各电站的技术标准制定、监控保护参数审核、实验数据审核分析；
3.负责公司集控系统及网络的维护、技术支持、数据库管理及网络管理；
4.指导、解决电站、集控中心运行过程中的技术难题。</t>
  </si>
  <si>
    <t>广西融水县城</t>
  </si>
  <si>
    <t>1.年龄35周岁以下，身体健康。具有会计初级及以上职称，有1年以上相关工作经验；
2.掌握财务管理的相关知识，熟悉国家有关财经政策、掌握会计准则、融资业务及统计相关知识；
3.具有良好的沟通协调能力、有较强的责任心，熟练掌握办公软件和财务软件。</t>
  </si>
  <si>
    <t xml:space="preserve">1.负责办理公司现金收付和银行结算业务，保管公司现金、各种支票、有价证券、有关印章，并严格按规定使用印章；
2.负责公司会计核算和账务处理工作，编制财务报表，审核各类收支费用票据，并严格执行费用报销和资金付款的工作程序和管理规定，规范公司财务管理；
3.负责会计凭证、账簿、财务报表的整理和存档。
</t>
  </si>
  <si>
    <t>广农新能源集团-资源片区</t>
  </si>
  <si>
    <t>工程管理员</t>
  </si>
  <si>
    <t>工程造价、工程管理专业</t>
  </si>
  <si>
    <t>1.35周岁以下，身体健康。有1年以上相关工作经验；
2.熟悉水电站工程设计、预算、结算、验收等管理工作；
3.熟练掌握EXCEL办公软件、CAD绘图软件，具备良好的沟通协调能力和抗压能力。</t>
  </si>
  <si>
    <t>1.按照公司相关审核标准及工程要求标准，负责对设计施工图、报价清单、材料清单等资料进行报审；
2.完善部门预决算的项目成本评估体系建立；
3.负责相关项目提交的技术变更和签证单、工程竣工财务决算的审计工作；
4.负责工程决算期间跟进工程款付款方面的沟通协调问题、催收账款等。</t>
  </si>
  <si>
    <t>广西资源县城</t>
  </si>
  <si>
    <t>秘书</t>
  </si>
  <si>
    <t>汉语言文学、文秘、行政管理、文化事业管理、数字媒体、新闻与传播专业</t>
  </si>
  <si>
    <t>1.35周岁以下，身体健康。有1年以上相关工作经验；
2.熟悉办公室行政管理知识和工作流程，熟悉公文写作，熟练运用office等办公软件；
3.工作细致认真，责任心强，具备较强的写作能力和口头表达能力。</t>
  </si>
  <si>
    <t>1.负责公司各种会议组织、公文处理、事务接待等日常工作；
2.负责起草公司的公文、规章制度、会议纪要、大事记等综合性文字及校对工作；
3.参与公司企业管理和法律事务、宣传、企业文化、精神文明等工作；
4.负责管理公司文书、文印、信息、档案、外事接待及部门考核等日常工作。</t>
  </si>
  <si>
    <t>广农新能源集团-钦州琦泉公司</t>
  </si>
  <si>
    <t>广西钦州市大寺镇</t>
  </si>
  <si>
    <t>广农新能源集团-蒙山片区</t>
  </si>
  <si>
    <t>发电运行员</t>
  </si>
  <si>
    <t>发电厂及电力系统、电力系统及其自动化、水电站电气设备专业</t>
  </si>
  <si>
    <t xml:space="preserve">1.35周岁以下，身体健康。具备高压或低压电工证。有1年以上相关工作经验；
2.熟悉发电设备原理和运行操作及维护；
3.具备良好的沟通协调能力和抗压能力。
</t>
  </si>
  <si>
    <t>1.对所管辖的设备安全、经济合理运行负责；
2.掌握设备的运行情况，做到认真监视和调整，保证设备运行符合规程要求，使设备经常处于良好的运行状态；
3.及时排除设备故障，处理事故，严格完成重大操作事项，保证运行安全；
4.认真执行各项规章制度，保证正常操作及事故处理的正确性，严防人身设备事故。</t>
  </si>
  <si>
    <t>广西蒙山县乡镇</t>
  </si>
  <si>
    <t>1.35周岁以下，身体健康。有1年以上相关工作经验；
2.熟悉水电站工程设计、预算、结算、验收等管理工作；
3.熟练掌握EXCEL办公软件、CAD绘图软件；
4.具备良好的沟通协调能力和抗压能力。</t>
  </si>
  <si>
    <t>广西蒙山县城</t>
  </si>
  <si>
    <t>广农新能源集团-藤县片区</t>
  </si>
  <si>
    <t>1.35周岁以下，身体健康。具备高压或低压电工证。有2年以上相关工作经验；
2.熟悉发电设备原理和运行操作及维护；
3.具备良好的沟通协调能力和抗压能力。</t>
  </si>
  <si>
    <t>广西藤县乡镇</t>
  </si>
  <si>
    <t>1.35周岁以下，身体健康。有1年以上相关工作经验和操作证；
2.熟悉工程测量、施工；
3.具有良好的办公软件和信息化系统操作能力。有一定的分析问题和解决问题的能力。</t>
  </si>
  <si>
    <t>广农新能源集团-新疆发电公司</t>
  </si>
  <si>
    <t>新疆克州阿克陶县奥依塔克镇</t>
  </si>
  <si>
    <t>1.年龄35周岁以下，身体健康。有1年以上相关工作经验；
2.掌握财务管理的相关知识，熟悉国家有关财经政策、掌握会计准则、融资业务及统计相关知识；
3.具有良好的沟通协调能力、有较强的责任心，熟练掌握办公软件和财务软件。</t>
  </si>
  <si>
    <t xml:space="preserve">1.负责公司会计核算和账务处理工作，编制财务报表，按集团公司要求上报相关财务资料；
2.审核各类收支费用票据，并严格执行费用报销和资金付款的工作程序和管理规定，规范公司财务管理；
3.负责会计凭证、账簿、财务报表的整理和存档。
</t>
  </si>
  <si>
    <t>广农新能源集团-龙州片区</t>
  </si>
  <si>
    <t>1.35周岁以下，身体健康。有2年以上相关工作经验；
2.熟悉发电行业机械、电气设备管理和维护，具备生产技术管理、生产经营计划和管理能力；
3.能够胜任公司系统内电气工程及其自动化系统维护、编程等工作；
4.具有良好的办公软件和信息化系统操作能力；
5.有一定的分析问题和解决问题的能力。</t>
  </si>
  <si>
    <t>1.负责公司日常电脑技术管理、电气技术资料的收集、整理和绘制；
2.负责集控中心及各电站的技术标准制定、监控保护参数审核、实验数据审核分析；
3.负责公司集控系统及网络的维护、技术支持、数据库管理及网络管理；
4.指导、解决电站、集控中心运行过程中的技术难题。</t>
  </si>
  <si>
    <t>广西龙州县城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</si>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</sst>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Times New Roman Regular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vertical="justify" wrapText="1"/>
    </xf>
    <xf numFmtId="0" fontId="5" fillId="0" borderId="2" xfId="0" applyFont="1" applyFill="1" applyBorder="1" applyAlignment="1">
      <alignment horizontal="center" vertical="justify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职位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view="pageBreakPreview" zoomScaleNormal="100" workbookViewId="0">
      <selection activeCell="H5" sqref="H5"/>
    </sheetView>
  </sheetViews>
  <sheetFormatPr defaultColWidth="9" defaultRowHeight="14.25"/>
  <cols>
    <col min="1" max="1" width="7.64166666666667" style="3" customWidth="1"/>
    <col min="2" max="2" width="15.6416666666667" style="2" customWidth="1"/>
    <col min="3" max="3" width="10.6416666666667" style="4" customWidth="1"/>
    <col min="4" max="4" width="6.64166666666667" style="2" customWidth="1"/>
    <col min="5" max="6" width="8.64166666666667" style="1" customWidth="1"/>
    <col min="7" max="7" width="20.6416666666667" style="1" customWidth="1"/>
    <col min="8" max="8" width="55.6416666666667" style="5" customWidth="1"/>
    <col min="9" max="9" width="55.6416666666667" style="1" customWidth="1"/>
    <col min="10" max="10" width="9.13333333333333" style="2" customWidth="1"/>
    <col min="11" max="16384" width="9" style="1"/>
  </cols>
  <sheetData>
    <row r="1" s="1" customFormat="1" ht="27" spans="1:10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/>
      <c r="G2" s="9"/>
      <c r="H2" s="8" t="s">
        <v>6</v>
      </c>
      <c r="I2" s="8" t="s">
        <v>7</v>
      </c>
      <c r="J2" s="8" t="s">
        <v>8</v>
      </c>
    </row>
    <row r="3" s="1" customFormat="1" spans="1:10">
      <c r="A3" s="10"/>
      <c r="B3" s="10"/>
      <c r="C3" s="10"/>
      <c r="D3" s="10"/>
      <c r="E3" s="9" t="s">
        <v>9</v>
      </c>
      <c r="F3" s="9" t="s">
        <v>10</v>
      </c>
      <c r="G3" s="9" t="s">
        <v>11</v>
      </c>
      <c r="H3" s="10"/>
      <c r="I3" s="10"/>
      <c r="J3" s="10"/>
    </row>
    <row r="4" s="1" customFormat="1" ht="96" customHeight="1" spans="1:10">
      <c r="A4" s="11">
        <v>1</v>
      </c>
      <c r="B4" s="11" t="s">
        <v>12</v>
      </c>
      <c r="C4" s="11" t="s">
        <v>13</v>
      </c>
      <c r="D4" s="11">
        <v>1</v>
      </c>
      <c r="E4" s="11" t="s">
        <v>14</v>
      </c>
      <c r="F4" s="11" t="s">
        <v>15</v>
      </c>
      <c r="G4" s="12" t="s">
        <v>16</v>
      </c>
      <c r="H4" s="13" t="s">
        <v>17</v>
      </c>
      <c r="I4" s="22" t="s">
        <v>18</v>
      </c>
      <c r="J4" s="11" t="s">
        <v>19</v>
      </c>
    </row>
    <row r="5" s="1" customFormat="1" ht="101" customHeight="1" spans="1:10">
      <c r="A5" s="11">
        <v>2</v>
      </c>
      <c r="B5" s="11" t="s">
        <v>20</v>
      </c>
      <c r="C5" s="11" t="s">
        <v>21</v>
      </c>
      <c r="D5" s="11">
        <v>1</v>
      </c>
      <c r="E5" s="11" t="s">
        <v>14</v>
      </c>
      <c r="F5" s="11" t="s">
        <v>15</v>
      </c>
      <c r="G5" s="11" t="s">
        <v>22</v>
      </c>
      <c r="H5" s="14" t="s">
        <v>23</v>
      </c>
      <c r="I5" s="22" t="s">
        <v>24</v>
      </c>
      <c r="J5" s="11" t="s">
        <v>25</v>
      </c>
    </row>
    <row r="6" s="1" customFormat="1" ht="57" spans="1:10">
      <c r="A6" s="11">
        <v>3</v>
      </c>
      <c r="B6" s="11" t="s">
        <v>20</v>
      </c>
      <c r="C6" s="11" t="s">
        <v>26</v>
      </c>
      <c r="D6" s="11">
        <v>1</v>
      </c>
      <c r="E6" s="11" t="s">
        <v>14</v>
      </c>
      <c r="F6" s="11" t="s">
        <v>15</v>
      </c>
      <c r="G6" s="11" t="s">
        <v>27</v>
      </c>
      <c r="H6" s="14" t="s">
        <v>28</v>
      </c>
      <c r="I6" s="22" t="s">
        <v>29</v>
      </c>
      <c r="J6" s="11" t="s">
        <v>25</v>
      </c>
    </row>
    <row r="7" s="1" customFormat="1" ht="85.5" spans="1:10">
      <c r="A7" s="11">
        <v>4</v>
      </c>
      <c r="B7" s="11" t="s">
        <v>20</v>
      </c>
      <c r="C7" s="11" t="s">
        <v>13</v>
      </c>
      <c r="D7" s="11">
        <v>1</v>
      </c>
      <c r="E7" s="11" t="s">
        <v>14</v>
      </c>
      <c r="F7" s="11" t="s">
        <v>15</v>
      </c>
      <c r="G7" s="12" t="s">
        <v>16</v>
      </c>
      <c r="H7" s="13" t="s">
        <v>17</v>
      </c>
      <c r="I7" s="22" t="s">
        <v>30</v>
      </c>
      <c r="J7" s="11" t="s">
        <v>25</v>
      </c>
    </row>
    <row r="8" s="1" customFormat="1" ht="85.5" spans="1:10">
      <c r="A8" s="11">
        <v>5</v>
      </c>
      <c r="B8" s="11" t="s">
        <v>31</v>
      </c>
      <c r="C8" s="11" t="s">
        <v>13</v>
      </c>
      <c r="D8" s="11">
        <v>1</v>
      </c>
      <c r="E8" s="11" t="s">
        <v>14</v>
      </c>
      <c r="F8" s="11" t="s">
        <v>15</v>
      </c>
      <c r="G8" s="12" t="s">
        <v>16</v>
      </c>
      <c r="H8" s="13" t="s">
        <v>32</v>
      </c>
      <c r="I8" s="22" t="s">
        <v>30</v>
      </c>
      <c r="J8" s="11" t="s">
        <v>33</v>
      </c>
    </row>
    <row r="9" s="1" customFormat="1" ht="114" spans="1:10">
      <c r="A9" s="11">
        <v>6</v>
      </c>
      <c r="B9" s="11" t="s">
        <v>31</v>
      </c>
      <c r="C9" s="11" t="s">
        <v>34</v>
      </c>
      <c r="D9" s="11">
        <v>1</v>
      </c>
      <c r="E9" s="11" t="s">
        <v>14</v>
      </c>
      <c r="F9" s="11" t="s">
        <v>15</v>
      </c>
      <c r="G9" s="12" t="s">
        <v>35</v>
      </c>
      <c r="H9" s="13" t="s">
        <v>36</v>
      </c>
      <c r="I9" s="22" t="s">
        <v>37</v>
      </c>
      <c r="J9" s="11" t="s">
        <v>33</v>
      </c>
    </row>
    <row r="10" s="1" customFormat="1" ht="71.25" spans="1:10">
      <c r="A10" s="11">
        <v>7</v>
      </c>
      <c r="B10" s="11" t="s">
        <v>31</v>
      </c>
      <c r="C10" s="11" t="s">
        <v>26</v>
      </c>
      <c r="D10" s="11">
        <v>1</v>
      </c>
      <c r="E10" s="11" t="s">
        <v>14</v>
      </c>
      <c r="F10" s="11" t="s">
        <v>15</v>
      </c>
      <c r="G10" s="11" t="s">
        <v>38</v>
      </c>
      <c r="H10" s="14" t="s">
        <v>28</v>
      </c>
      <c r="I10" s="22" t="s">
        <v>39</v>
      </c>
      <c r="J10" s="11" t="s">
        <v>33</v>
      </c>
    </row>
    <row r="11" s="1" customFormat="1" ht="114" spans="1:10">
      <c r="A11" s="11">
        <v>8</v>
      </c>
      <c r="B11" s="11" t="s">
        <v>40</v>
      </c>
      <c r="C11" s="11" t="s">
        <v>41</v>
      </c>
      <c r="D11" s="11">
        <v>1</v>
      </c>
      <c r="E11" s="11" t="s">
        <v>14</v>
      </c>
      <c r="F11" s="11" t="s">
        <v>15</v>
      </c>
      <c r="G11" s="12" t="s">
        <v>42</v>
      </c>
      <c r="H11" s="13" t="s">
        <v>43</v>
      </c>
      <c r="I11" s="22" t="s">
        <v>44</v>
      </c>
      <c r="J11" s="11" t="s">
        <v>45</v>
      </c>
    </row>
    <row r="12" s="1" customFormat="1" ht="99.75" spans="1:10">
      <c r="A12" s="11">
        <v>9</v>
      </c>
      <c r="B12" s="11" t="s">
        <v>46</v>
      </c>
      <c r="C12" s="11" t="s">
        <v>21</v>
      </c>
      <c r="D12" s="11">
        <v>1</v>
      </c>
      <c r="E12" s="11" t="s">
        <v>14</v>
      </c>
      <c r="F12" s="11" t="s">
        <v>15</v>
      </c>
      <c r="G12" s="11" t="s">
        <v>22</v>
      </c>
      <c r="H12" s="14" t="s">
        <v>47</v>
      </c>
      <c r="I12" s="22" t="s">
        <v>48</v>
      </c>
      <c r="J12" s="11" t="s">
        <v>49</v>
      </c>
    </row>
    <row r="13" s="1" customFormat="1" ht="99.75" spans="1:10">
      <c r="A13" s="11">
        <v>10</v>
      </c>
      <c r="B13" s="11" t="s">
        <v>46</v>
      </c>
      <c r="C13" s="11" t="s">
        <v>13</v>
      </c>
      <c r="D13" s="11">
        <v>1</v>
      </c>
      <c r="E13" s="11" t="s">
        <v>14</v>
      </c>
      <c r="F13" s="11" t="s">
        <v>15</v>
      </c>
      <c r="G13" s="12" t="s">
        <v>16</v>
      </c>
      <c r="H13" s="13" t="s">
        <v>50</v>
      </c>
      <c r="I13" s="22" t="s">
        <v>51</v>
      </c>
      <c r="J13" s="11" t="s">
        <v>49</v>
      </c>
    </row>
    <row r="14" s="1" customFormat="1" ht="99.75" spans="1:10">
      <c r="A14" s="11">
        <v>11</v>
      </c>
      <c r="B14" s="11" t="s">
        <v>52</v>
      </c>
      <c r="C14" s="11" t="s">
        <v>53</v>
      </c>
      <c r="D14" s="11">
        <v>1</v>
      </c>
      <c r="E14" s="11" t="s">
        <v>14</v>
      </c>
      <c r="F14" s="11" t="s">
        <v>15</v>
      </c>
      <c r="G14" s="11" t="s">
        <v>54</v>
      </c>
      <c r="H14" s="14" t="s">
        <v>55</v>
      </c>
      <c r="I14" s="22" t="s">
        <v>56</v>
      </c>
      <c r="J14" s="11" t="s">
        <v>57</v>
      </c>
    </row>
    <row r="15" s="1" customFormat="1" ht="99.75" spans="1:10">
      <c r="A15" s="11">
        <v>12</v>
      </c>
      <c r="B15" s="11" t="s">
        <v>52</v>
      </c>
      <c r="C15" s="11" t="s">
        <v>58</v>
      </c>
      <c r="D15" s="11">
        <v>1</v>
      </c>
      <c r="E15" s="11" t="s">
        <v>14</v>
      </c>
      <c r="F15" s="11" t="s">
        <v>15</v>
      </c>
      <c r="G15" s="12" t="s">
        <v>59</v>
      </c>
      <c r="H15" s="13" t="s">
        <v>60</v>
      </c>
      <c r="I15" s="22" t="s">
        <v>61</v>
      </c>
      <c r="J15" s="11" t="s">
        <v>57</v>
      </c>
    </row>
    <row r="16" s="1" customFormat="1" ht="99.75" spans="1:10">
      <c r="A16" s="11">
        <v>13</v>
      </c>
      <c r="B16" s="11" t="s">
        <v>62</v>
      </c>
      <c r="C16" s="11" t="s">
        <v>58</v>
      </c>
      <c r="D16" s="11">
        <v>1</v>
      </c>
      <c r="E16" s="11" t="s">
        <v>14</v>
      </c>
      <c r="F16" s="11" t="s">
        <v>15</v>
      </c>
      <c r="G16" s="12" t="s">
        <v>59</v>
      </c>
      <c r="H16" s="13" t="s">
        <v>60</v>
      </c>
      <c r="I16" s="22" t="s">
        <v>61</v>
      </c>
      <c r="J16" s="11" t="s">
        <v>63</v>
      </c>
    </row>
    <row r="17" s="1" customFormat="1" ht="99.75" spans="1:10">
      <c r="A17" s="11">
        <v>14</v>
      </c>
      <c r="B17" s="11" t="s">
        <v>64</v>
      </c>
      <c r="C17" s="11" t="s">
        <v>65</v>
      </c>
      <c r="D17" s="11">
        <v>1</v>
      </c>
      <c r="E17" s="11" t="s">
        <v>14</v>
      </c>
      <c r="F17" s="11" t="s">
        <v>15</v>
      </c>
      <c r="G17" s="12" t="s">
        <v>66</v>
      </c>
      <c r="H17" s="13" t="s">
        <v>67</v>
      </c>
      <c r="I17" s="22" t="s">
        <v>68</v>
      </c>
      <c r="J17" s="11" t="s">
        <v>69</v>
      </c>
    </row>
    <row r="18" s="1" customFormat="1" ht="99.75" spans="1:10">
      <c r="A18" s="11">
        <v>15</v>
      </c>
      <c r="B18" s="11" t="s">
        <v>64</v>
      </c>
      <c r="C18" s="11" t="s">
        <v>53</v>
      </c>
      <c r="D18" s="11">
        <v>1</v>
      </c>
      <c r="E18" s="11" t="s">
        <v>14</v>
      </c>
      <c r="F18" s="11" t="s">
        <v>15</v>
      </c>
      <c r="G18" s="11" t="s">
        <v>54</v>
      </c>
      <c r="H18" s="14" t="s">
        <v>70</v>
      </c>
      <c r="I18" s="22" t="s">
        <v>56</v>
      </c>
      <c r="J18" s="11" t="s">
        <v>71</v>
      </c>
    </row>
    <row r="19" s="1" customFormat="1" ht="85.5" spans="1:10">
      <c r="A19" s="11">
        <v>16</v>
      </c>
      <c r="B19" s="11" t="s">
        <v>64</v>
      </c>
      <c r="C19" s="11" t="s">
        <v>13</v>
      </c>
      <c r="D19" s="11">
        <v>1</v>
      </c>
      <c r="E19" s="11" t="s">
        <v>14</v>
      </c>
      <c r="F19" s="11" t="s">
        <v>15</v>
      </c>
      <c r="G19" s="12" t="s">
        <v>16</v>
      </c>
      <c r="H19" s="13" t="s">
        <v>50</v>
      </c>
      <c r="I19" s="22" t="s">
        <v>18</v>
      </c>
      <c r="J19" s="11" t="s">
        <v>71</v>
      </c>
    </row>
    <row r="20" s="1" customFormat="1" ht="99.75" spans="1:10">
      <c r="A20" s="11">
        <v>17</v>
      </c>
      <c r="B20" s="11" t="s">
        <v>72</v>
      </c>
      <c r="C20" s="11" t="s">
        <v>65</v>
      </c>
      <c r="D20" s="11">
        <v>1</v>
      </c>
      <c r="E20" s="11" t="s">
        <v>14</v>
      </c>
      <c r="F20" s="11" t="s">
        <v>15</v>
      </c>
      <c r="G20" s="11" t="s">
        <v>66</v>
      </c>
      <c r="H20" s="14" t="s">
        <v>73</v>
      </c>
      <c r="I20" s="23" t="s">
        <v>68</v>
      </c>
      <c r="J20" s="11" t="s">
        <v>74</v>
      </c>
    </row>
    <row r="21" s="1" customFormat="1" ht="71.25" spans="1:10">
      <c r="A21" s="11">
        <v>18</v>
      </c>
      <c r="B21" s="11" t="s">
        <v>72</v>
      </c>
      <c r="C21" s="11" t="s">
        <v>26</v>
      </c>
      <c r="D21" s="11">
        <v>1</v>
      </c>
      <c r="E21" s="11" t="s">
        <v>14</v>
      </c>
      <c r="F21" s="11" t="s">
        <v>15</v>
      </c>
      <c r="G21" s="11" t="s">
        <v>27</v>
      </c>
      <c r="H21" s="14" t="s">
        <v>75</v>
      </c>
      <c r="I21" s="22" t="s">
        <v>39</v>
      </c>
      <c r="J21" s="11" t="s">
        <v>74</v>
      </c>
    </row>
    <row r="22" s="1" customFormat="1" ht="99.75" spans="1:10">
      <c r="A22" s="11">
        <v>19</v>
      </c>
      <c r="B22" s="11" t="s">
        <v>76</v>
      </c>
      <c r="C22" s="11" t="s">
        <v>58</v>
      </c>
      <c r="D22" s="11">
        <v>1</v>
      </c>
      <c r="E22" s="11" t="s">
        <v>14</v>
      </c>
      <c r="F22" s="11" t="s">
        <v>15</v>
      </c>
      <c r="G22" s="12" t="s">
        <v>59</v>
      </c>
      <c r="H22" s="13" t="s">
        <v>60</v>
      </c>
      <c r="I22" s="22" t="s">
        <v>61</v>
      </c>
      <c r="J22" s="11" t="s">
        <v>77</v>
      </c>
    </row>
    <row r="23" s="1" customFormat="1" ht="85.5" spans="1:10">
      <c r="A23" s="11">
        <v>20</v>
      </c>
      <c r="B23" s="11" t="s">
        <v>76</v>
      </c>
      <c r="C23" s="11" t="s">
        <v>13</v>
      </c>
      <c r="D23" s="11">
        <v>2</v>
      </c>
      <c r="E23" s="11" t="s">
        <v>14</v>
      </c>
      <c r="F23" s="11" t="s">
        <v>15</v>
      </c>
      <c r="G23" s="12" t="s">
        <v>16</v>
      </c>
      <c r="H23" s="13" t="s">
        <v>78</v>
      </c>
      <c r="I23" s="22" t="s">
        <v>79</v>
      </c>
      <c r="J23" s="11" t="s">
        <v>77</v>
      </c>
    </row>
    <row r="24" s="1" customFormat="1" ht="99.75" spans="1:10">
      <c r="A24" s="11">
        <v>21</v>
      </c>
      <c r="B24" s="15" t="s">
        <v>80</v>
      </c>
      <c r="C24" s="15" t="s">
        <v>21</v>
      </c>
      <c r="D24" s="11">
        <v>1</v>
      </c>
      <c r="E24" s="11" t="s">
        <v>14</v>
      </c>
      <c r="F24" s="11" t="s">
        <v>15</v>
      </c>
      <c r="G24" s="11" t="s">
        <v>22</v>
      </c>
      <c r="H24" s="13" t="s">
        <v>81</v>
      </c>
      <c r="I24" s="22" t="s">
        <v>82</v>
      </c>
      <c r="J24" s="11" t="s">
        <v>83</v>
      </c>
    </row>
    <row r="25" s="2" customFormat="1" spans="1:10">
      <c r="A25" s="16" t="s">
        <v>84</v>
      </c>
      <c r="B25" s="17"/>
      <c r="C25" s="18">
        <v>21</v>
      </c>
      <c r="D25" s="19">
        <f>SUM(D4:D24)</f>
        <v>22</v>
      </c>
      <c r="E25" s="11"/>
      <c r="F25" s="11"/>
      <c r="G25" s="11"/>
      <c r="H25" s="11"/>
      <c r="I25" s="24"/>
      <c r="J25" s="24"/>
    </row>
    <row r="26" s="1" customFormat="1" spans="1:10">
      <c r="A26" s="20"/>
      <c r="B26" s="21"/>
      <c r="C26" s="20"/>
      <c r="D26" s="20"/>
      <c r="E26" s="20"/>
      <c r="F26" s="20"/>
      <c r="G26" s="20"/>
      <c r="H26" s="20"/>
      <c r="I26" s="20"/>
      <c r="J26" s="20"/>
    </row>
    <row r="27" s="1" customFormat="1" spans="1:10">
      <c r="A27" s="3"/>
      <c r="B27" s="2"/>
      <c r="C27" s="4"/>
      <c r="D27" s="2"/>
      <c r="H27" s="5"/>
      <c r="J27" s="2"/>
    </row>
  </sheetData>
  <autoFilter ref="A3:J25">
    <extLst/>
  </autoFilter>
  <mergeCells count="11">
    <mergeCell ref="A1:J1"/>
    <mergeCell ref="E2:G2"/>
    <mergeCell ref="A25:B25"/>
    <mergeCell ref="A26:J26"/>
    <mergeCell ref="A2:A3"/>
    <mergeCell ref="B2:B3"/>
    <mergeCell ref="C2:C3"/>
    <mergeCell ref="D2:D3"/>
    <mergeCell ref="H2:H3"/>
    <mergeCell ref="I2:I3"/>
    <mergeCell ref="J2:J3"/>
  </mergeCells>
  <printOptions horizontalCentered="1"/>
  <pageMargins left="0.236111111111111" right="0.236111111111111" top="0.393055555555556" bottom="0.393055555555556" header="0.302777777777778" footer="0.30277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新能源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86181</dc:creator>
  <cp:lastModifiedBy>米米</cp:lastModifiedBy>
  <dcterms:created xsi:type="dcterms:W3CDTF">2025-05-01T10:23:00Z</dcterms:created>
  <dcterms:modified xsi:type="dcterms:W3CDTF">2025-05-07T08:22:41Z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9F661D1A258A4B2D871276648112AE94_13</vt:lpwstr>
  </property>
  <property fmtid="{D5CDD505-2E9C-101B-9397-08002B2CF9AE}" pid="3" name="KSOProductBuildVer">
    <vt:lpwstr>2052-12.1.0.17150</vt:lpwstr>
  </property>
</Properties>
</file>