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酒店分公司" sheetId="4" r:id="rId1"/>
  </sheets>
  <calcPr calcId="144525"/>
</workbook>
</file>

<file path=xl/sharedStrings.xml><?xml version="1.0" encoding="utf-8"?>
<sst xmlns="http://schemas.openxmlformats.org/spreadsheetml/2006/main" count="61" uniqueCount="61">
  <si>
    <t>广西旅发防城港投资有限公司酒店分公司2025年招聘岗位表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</si>
  <si>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</si>
  <si>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</si>
  <si>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</si>
  <si>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</si>
  <si>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</si>
  <si>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</si>
  <si>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</si>
  <si>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</si>
  <si>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广西旅发防城港投资有限公司酒店分公司</t>
  </si>
  <si>
    <t>综合人资部</t>
  </si>
  <si>
    <t>行政人事总监</t>
  </si>
  <si>
    <t>1.年龄45周岁及以下，大专及以上学历，人力资源管理或行政管理相关专业，持有人力资源资格证书或中级职称者优先；
2.具有5年及以上人力资源全模块管理工作经验，熟悉国家劳动法律法规及人力资源管理六大模块；
3.精通数据分析工具，能深度挖掘人力资源数据并提供优化建议；
4.具备战略思维及卓越的组织协调能力，能高效带领团队达成目标。</t>
  </si>
  <si>
    <t>广西防城港市</t>
  </si>
  <si>
    <t xml:space="preserve">简历投递网址：https://job.gxtdg.com
联系人：黄女士；
咨询电话：0770-2885530
联系人：冯先生；                   
咨询电话：18277911688    
</t>
  </si>
  <si>
    <t>质检经理</t>
  </si>
  <si>
    <t>1.年龄45周岁及以下，大专及以上学历，专业不限；
2.具有2年及以上酒店质量管理工作经验，熟悉酒店服务质量管理体系及质量控制流程；
3.擅长质量评估与改进计划落地，具备优秀的跨部门协作能力。</t>
  </si>
  <si>
    <t>人事主管</t>
  </si>
  <si>
    <t>1.年龄40周岁及以下，大专及以上学历，人力资源管理相关专业；
2.具有2年及以上人事管理工作经验，精通招聘、培训、员工关系、薪酬绩效等模块；
3.熟悉国家劳动法律法规，能够合规处理员工关系及日常人事事务；
4.具备良好的组织协调能力和沟通能力。</t>
  </si>
  <si>
    <t>财务部</t>
  </si>
  <si>
    <t>财务总监</t>
  </si>
  <si>
    <t>1.年龄45周岁及以下，大专及以上学历，财务管理、金融、会计等相关专业，持有中级会计师及以上证书；
2.具有3年及以上财务管理岗位工作经验，熟悉财税政策及集团化财务系统运作；
3.精通财务分析、融资管理及预算编制，具备战略决策支持能力；
4.具备良好的组织协调和沟通能力。</t>
  </si>
  <si>
    <t>会计主管</t>
  </si>
  <si>
    <t>1.年龄45周岁及以下，大专及以上学历，财务管理等相关专业，持有初级会计师及以上证书；
2.具有2年及以上酒店行业财务工作经验，熟悉账务处理及税务申报；
3.沟通协调能力强，能承受工作压力，具备吃苦耐劳的精神、良好的团队合作意识；</t>
  </si>
  <si>
    <t>出纳</t>
  </si>
  <si>
    <t>1.年龄45周岁及以下，大专及以上学历，财务管理等相关专业；
2.具有2年及以上出纳工作经验，熟悉出纳工作流程，具备现金管理、银行结算等操作技能；
3.具有高度的责任感，工作细致严谨，能够严格遵守财务管理制度。</t>
  </si>
  <si>
    <t>采购主管</t>
  </si>
  <si>
    <t>1.年龄45周岁及以下，大专及以上学历，专业不限；
2.具有2年及以上采供主管工作经验；
3.熟悉市场价格，具备优质源头厂商（产地）资源和大贸供应商资源；
4.擅长团队培训及成本控制；
5.具有良好的职业道德、踏实肯干、工作细心、责任心强，有较强的沟通、协调能力和团队协作精神。</t>
  </si>
  <si>
    <t>市场销售部</t>
  </si>
  <si>
    <t>市场销售总监</t>
  </si>
  <si>
    <t>1.年龄45周岁及以下，大专及以上学历，酒店管理专业优先；
2.具有5年及以上国际联号酒店或高星级酒店同岗位工作经验优先；
3.擅长市场策略制定，能够保持同上级旅游管理部门、大型旅行社、政府部门的密切联系，并同各个客户建立长期、稳定、良好的合作关系；
4.擅长酒店宣传推广、产品更新、改造和组合开发；指导酒店对内、对外的各种广告活动，制定酒店短期和长期的宣传推广计划；
5.具备良好的沟通协调能力和团队合作精神。</t>
  </si>
  <si>
    <t>OTA经理</t>
  </si>
  <si>
    <t>1.年龄45周岁及以下，大专及以上学历，电子商务专业优先；
2.具有1年及以上OTA网络运营工作经验；
3.精通酒店网络各电商平台的维护及推广，酒店微信公众号、抖音、B站、小红书等新媒体运营；
4.熟练掌握平面设计美工知识、摄影技能，能够独立完成短视频拍摄、剪辑工作；
5.具备良好的组织协调、沟通、领导能力，良好的公关活动执行能力和活动方案推介能力。</t>
  </si>
  <si>
    <t>传讯经理</t>
  </si>
  <si>
    <t>1.年龄45周岁及以下，大专及以上学历，市场营销、公关关系专业优先；
2.具有2年及以上公关活动工作经验；
3.精通活动管理，能有效应对突发事件的处理,熟悉并掌握相关活动平行合作单位资源,拥有良好的媒体关系渠道；
4.熟练使用办公软件，具备良好的组织协调、沟通、领导能力，良好的公关活动执行能力和活动方案推介能力。</t>
  </si>
  <si>
    <t>房务部</t>
  </si>
  <si>
    <t>运营总监</t>
  </si>
  <si>
    <t>1.年龄45周岁及以下，大专及以上学历，专业不限；
2.具有2年及以上房务总监岗位工作经验； 
3.熟悉酒店运营管理及服务体系，能够制定并实施酒店运营计划，能够统筹房务部整体运营，提高酒店服务质量和客户满意度；
4.具备出色的组织协调和领导能力。</t>
  </si>
  <si>
    <t>客房经理</t>
  </si>
  <si>
    <t>1.年龄45岁及以下，大专及以上学历，酒店管理专业优先；
2.具有3年以上的国际联号酒店或高星级酒店房务管理工作经验；
3.掌握房务部的岗位职责和工作程序，具有酒店预算管理知识，能编制房务部预算；
4.熟悉重大接待流程，具有国级、省级、市级等重大接待经验者优先；
5.具有强烈的事业心和责任感，职业道德高尚。</t>
  </si>
  <si>
    <t>前厅经理</t>
  </si>
  <si>
    <t>1.年龄45周岁及以下，大专及以上学历，酒店管理专业优先；
2.具备3年以上酒店前厅经理工作经验，熟悉酒店接待和服务流程；
3.具备良好的组织、协调和沟通能力，能够处理突发情况；
4.精通客户服务和关系管理相关理论知识和实践经验，能够解决客户问题，提高客户满意度；
5.具备优秀的团队管理和培训能力，能够激发团队士气，提高工作效率。</t>
  </si>
  <si>
    <t>前台主管</t>
  </si>
  <si>
    <t>1.年龄35周岁及以下，大专及以上学历，酒店管理专业优先；
2.具有1年及以上主管岗位工作经验或2年及以上的酒店前厅工作经验；
3.熟悉部门业务运转流程,能充分领会部门领导的经营意识,组织和指挥部门各项工作计划的实施；
4.身体健康，相貌端正，肯吃苦耐劳,能承受一定工作压力；
5.有责任心,团队精神,有较强的解决问题、组织协调和沟通能力。</t>
  </si>
  <si>
    <t>餐饮部</t>
  </si>
  <si>
    <t>餐饮部经理</t>
  </si>
  <si>
    <t>1.年龄45周岁以下，大专及以上学历，酒店管理、旅游管理等相关专业优先；
2.具有3年及以上酒店餐饮管理工作经验；
3.具备酒店预算管理知识，擅长餐饮部预算编制，并在预算规定内开展各项活动；
4.具有管理、指导、激励下属员工工作和评价员工工作表现的能力，以及督促、开展部门员工培训的能力；
5.善于跨部门沟通协作，具有解决部门财务、人事、工程设备、公共卫生等方面问题的能力。</t>
  </si>
  <si>
    <t>厨师长</t>
  </si>
  <si>
    <t>1.年龄45周岁及以下，中专及以上学历，烹饪类专业优先；
2.具有5年及以上星级酒店、连锁酒店或高端餐饮行业工作经验；
3.精通各类菜系的烹饪技巧与调味方法，具备较高的菜品创新能力；
4.熟悉食材采购、成本控制与库存管理；
5.熟悉厨房操作流程和食品卫生法，具备管理厨房团队的能力。</t>
  </si>
  <si>
    <t>厨房主管（炒锅）</t>
  </si>
  <si>
    <t>1.年龄45周岁及以下，中专及以上学历，烹饪类专业优先；
2.具有2年及以上餐饮厨房工作经验；                                                                
3.熟悉中餐烹饪技术，擅长多种菜系（如桂菜、粤菜、川菜、湘菜等）的炒锅制作；
4.具备良好的菜品创新能力，能够根据客户需求与市场趋势开发新菜品；                                                            
5.具备基本的组织协调能力与沟通能力，能够带领炒锅团队高效完成工作任务。</t>
  </si>
  <si>
    <t>烧味主管</t>
  </si>
  <si>
    <t>1.年龄45周岁及以下，中专及以上学历，烹饪类专业优先；
2.具有2年及以上烧味制作工作经验；
3.熟悉烧腊制品的制作流程与技术要求，擅长多种烧味菜品的制作；
4.具备良好的菜品创新能力，能够根据客户需求与市场趋势开发新菜品；
5.具备良好的卫生习惯与安全意识。</t>
  </si>
  <si>
    <t>后勤保障部</t>
  </si>
  <si>
    <t>后勤保障总监</t>
  </si>
  <si>
    <t>1.年龄45周岁及以下,中专及以上学历，专业不限；
2.具有3年及以上后勤保障管理经验，具备出色的组织协调和领导能力；
3.熟悉酒店后勤安全保障管理体系优先，熟悉酒店各类机电工程、IT等设备的基础知识优先；
4.能够统筹协调酒店工程员与安保员工作，制定并实施后勤保障计划，确保酒店正常运营。</t>
  </si>
  <si>
    <t>安全主管</t>
  </si>
  <si>
    <t>1.年龄45周岁及以下，具有中专及以上学历，专业不限；
2.具有1年及以上主管岗位工作经验或2年以上安保工作经验，退伍军人优先；
3.熟悉国家有关法律法规和各项安全管理规章制度，具有较敏锐的观察力，良好的分析问题和解决问题的能力，以及处理突发事件的能力；
4.有较强的团队建设能力、沟通表达能力、逻辑思维能力。</t>
  </si>
  <si>
    <t>合计</t>
  </si>
  <si>
    <t>应聘以上岗位条件优秀者可适当放宽。</t>
  </si>
  <si>
    <t>每个人必看：
一.请大家注意表格格式，岗位要求里  1.2.3.是用“.”            1、2、3、是错的。   不要用“、”
二.岗位要求里每一点要对齐，建议表格里换行用“Alt+回车”，即可表格内对齐。例如
         1.
         2.
         3.
         4.
三.投递简历方式  里注明投递邮箱、联系人和咨询电话。   
四.备注   里 注明是要社招（即招有工作经验的）或是校招（2022年招的是2023届毕业的应届生）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</si>
</sst>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name val="Tahoma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0">
      <alignment vertical="top"/>
      <protection locked="0"/>
    </xf>
    <xf numFmtId="0" fontId="8" fillId="25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0" fillId="24" borderId="12" applyNumberFormat="0" applyAlignment="0" applyProtection="0">
      <alignment vertical="center"/>
    </xf>
    <xf numFmtId="0" fontId="24" fillId="27" borderId="13" applyNumberFormat="0" applyAlignment="0" applyProtection="0">
      <alignment vertical="center"/>
    </xf>
    <xf numFmtId="0" fontId="25" fillId="31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10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0">
      <protection locked="0"/>
    </xf>
    <xf numFmtId="0" fontId="6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46" applyFont="1" applyAlignment="1" applyProtection="1">
      <alignment horizontal="center" vertical="center" wrapText="1"/>
    </xf>
    <xf numFmtId="0" fontId="3" fillId="0" borderId="1" xfId="46" applyFont="1" applyBorder="1" applyAlignment="1" applyProtection="1">
      <alignment horizontal="center" vertical="center" wrapText="1"/>
    </xf>
    <xf numFmtId="0" fontId="3" fillId="0" borderId="1" xfId="46" applyFont="1" applyFill="1" applyBorder="1" applyAlignment="1" applyProtection="1">
      <alignment horizontal="center" vertical="center" wrapText="1"/>
    </xf>
    <xf numFmtId="0" fontId="1" fillId="0" borderId="2" xfId="46" applyFont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46" applyFont="1" applyBorder="1" applyAlignment="1" applyProtection="1">
      <alignment horizontal="center" vertical="center" wrapText="1"/>
    </xf>
    <xf numFmtId="0" fontId="1" fillId="0" borderId="3" xfId="46" applyFont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46" applyFont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46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46" applyFont="1" applyBorder="1" applyAlignment="1" applyProtection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" xfId="0" applyFont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topLeftCell="A18" workbookViewId="0">
      <selection activeCell="E18" sqref="E18"/>
    </sheetView>
  </sheetViews>
  <sheetFormatPr defaultColWidth="9" defaultRowHeight="12" outlineLevelCol="7"/>
  <cols>
    <col min="1" max="1" width="9.37777777777778" style="3" customWidth="1"/>
    <col min="2" max="2" width="9.99259259259259" style="3" customWidth="1"/>
    <col min="3" max="3" width="14.037037037037" style="4" customWidth="1"/>
    <col min="4" max="4" width="9.37777777777778" style="5" customWidth="1"/>
    <col min="5" max="5" width="101" style="6" customWidth="1"/>
    <col min="6" max="6" width="7.62222222222222" style="3" customWidth="1"/>
    <col min="7" max="7" width="20.1259259259259" style="3" customWidth="1"/>
    <col min="8" max="8" width="11" style="1" customWidth="1"/>
    <col min="9" max="16384" width="9" style="1"/>
  </cols>
  <sheetData>
    <row r="1" s="1" customFormat="1" ht="39.9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39.75" customHeight="1" spans="1:8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2" customFormat="1" ht="70.5" customHeight="1" spans="1:8">
      <c r="A3" s="10" t="s">
        <v>9</v>
      </c>
      <c r="B3" s="11" t="s">
        <v>10</v>
      </c>
      <c r="C3" s="12" t="s">
        <v>11</v>
      </c>
      <c r="D3" s="13">
        <v>1</v>
      </c>
      <c r="E3" s="27" t="s">
        <v>12</v>
      </c>
      <c r="F3" s="13" t="s">
        <v>13</v>
      </c>
      <c r="G3" s="20" t="s">
        <v>14</v>
      </c>
      <c r="H3" s="28"/>
    </row>
    <row r="4" s="2" customFormat="1" ht="54" customHeight="1" spans="1:8">
      <c r="A4" s="14"/>
      <c r="B4" s="15"/>
      <c r="C4" s="12" t="s">
        <v>15</v>
      </c>
      <c r="D4" s="13">
        <v>1</v>
      </c>
      <c r="E4" s="27" t="s">
        <v>16</v>
      </c>
      <c r="F4" s="13"/>
      <c r="G4" s="20"/>
      <c r="H4" s="28"/>
    </row>
    <row r="5" s="2" customFormat="1" ht="68" customHeight="1" spans="1:8">
      <c r="A5" s="14"/>
      <c r="B5" s="15"/>
      <c r="C5" s="12" t="s">
        <v>17</v>
      </c>
      <c r="D5" s="13">
        <v>1</v>
      </c>
      <c r="E5" s="27" t="s">
        <v>18</v>
      </c>
      <c r="F5" s="13"/>
      <c r="G5" s="20"/>
      <c r="H5" s="28"/>
    </row>
    <row r="6" s="2" customFormat="1" ht="62.25" customHeight="1" spans="1:8">
      <c r="A6" s="14"/>
      <c r="B6" s="10" t="s">
        <v>19</v>
      </c>
      <c r="C6" s="12" t="s">
        <v>20</v>
      </c>
      <c r="D6" s="13">
        <v>1</v>
      </c>
      <c r="E6" s="27" t="s">
        <v>21</v>
      </c>
      <c r="F6" s="13"/>
      <c r="G6" s="20"/>
      <c r="H6" s="28"/>
    </row>
    <row r="7" s="2" customFormat="1" ht="56.25" customHeight="1" spans="1:8">
      <c r="A7" s="14"/>
      <c r="B7" s="14"/>
      <c r="C7" s="12" t="s">
        <v>22</v>
      </c>
      <c r="D7" s="13">
        <v>1</v>
      </c>
      <c r="E7" s="27" t="s">
        <v>23</v>
      </c>
      <c r="F7" s="13"/>
      <c r="G7" s="20"/>
      <c r="H7" s="28"/>
    </row>
    <row r="8" s="2" customFormat="1" ht="54" customHeight="1" spans="1:8">
      <c r="A8" s="14"/>
      <c r="B8" s="14"/>
      <c r="C8" s="12" t="s">
        <v>24</v>
      </c>
      <c r="D8" s="13">
        <v>1</v>
      </c>
      <c r="E8" s="27" t="s">
        <v>25</v>
      </c>
      <c r="F8" s="13"/>
      <c r="G8" s="20"/>
      <c r="H8" s="28"/>
    </row>
    <row r="9" s="2" customFormat="1" ht="76.5" customHeight="1" spans="1:8">
      <c r="A9" s="14"/>
      <c r="B9" s="16"/>
      <c r="C9" s="12" t="s">
        <v>26</v>
      </c>
      <c r="D9" s="13">
        <v>1</v>
      </c>
      <c r="E9" s="29" t="s">
        <v>27</v>
      </c>
      <c r="F9" s="13"/>
      <c r="G9" s="20"/>
      <c r="H9" s="28"/>
    </row>
    <row r="10" s="2" customFormat="1" ht="85" customHeight="1" spans="1:8">
      <c r="A10" s="14"/>
      <c r="B10" s="17" t="s">
        <v>28</v>
      </c>
      <c r="C10" s="12" t="s">
        <v>29</v>
      </c>
      <c r="D10" s="13">
        <v>1</v>
      </c>
      <c r="E10" s="30" t="s">
        <v>30</v>
      </c>
      <c r="F10" s="13"/>
      <c r="G10" s="20"/>
      <c r="H10" s="28"/>
    </row>
    <row r="11" s="2" customFormat="1" ht="75" customHeight="1" spans="1:8">
      <c r="A11" s="14"/>
      <c r="B11" s="18"/>
      <c r="C11" s="12" t="s">
        <v>31</v>
      </c>
      <c r="D11" s="13">
        <v>1</v>
      </c>
      <c r="E11" s="30" t="s">
        <v>32</v>
      </c>
      <c r="F11" s="13"/>
      <c r="G11" s="20"/>
      <c r="H11" s="28"/>
    </row>
    <row r="12" s="2" customFormat="1" ht="70.5" customHeight="1" spans="1:8">
      <c r="A12" s="14"/>
      <c r="B12" s="19"/>
      <c r="C12" s="12" t="s">
        <v>33</v>
      </c>
      <c r="D12" s="13">
        <v>1</v>
      </c>
      <c r="E12" s="30" t="s">
        <v>34</v>
      </c>
      <c r="F12" s="13"/>
      <c r="G12" s="20"/>
      <c r="H12" s="28"/>
    </row>
    <row r="13" s="2" customFormat="1" ht="61" customHeight="1" spans="1:8">
      <c r="A13" s="14"/>
      <c r="B13" s="20" t="s">
        <v>35</v>
      </c>
      <c r="C13" s="12" t="s">
        <v>36</v>
      </c>
      <c r="D13" s="12">
        <v>1</v>
      </c>
      <c r="E13" s="30" t="s">
        <v>37</v>
      </c>
      <c r="F13" s="13"/>
      <c r="G13" s="20"/>
      <c r="H13" s="28"/>
    </row>
    <row r="14" s="2" customFormat="1" ht="75.75" customHeight="1" spans="1:8">
      <c r="A14" s="14"/>
      <c r="B14" s="20"/>
      <c r="C14" s="12" t="s">
        <v>38</v>
      </c>
      <c r="D14" s="12">
        <v>1</v>
      </c>
      <c r="E14" s="27" t="s">
        <v>39</v>
      </c>
      <c r="F14" s="13"/>
      <c r="G14" s="20"/>
      <c r="H14" s="28"/>
    </row>
    <row r="15" s="2" customFormat="1" ht="77" customHeight="1" spans="1:8">
      <c r="A15" s="14"/>
      <c r="B15" s="20"/>
      <c r="C15" s="12" t="s">
        <v>40</v>
      </c>
      <c r="D15" s="12">
        <v>1</v>
      </c>
      <c r="E15" s="30" t="s">
        <v>41</v>
      </c>
      <c r="F15" s="13"/>
      <c r="G15" s="20"/>
      <c r="H15" s="28"/>
    </row>
    <row r="16" s="2" customFormat="1" ht="77.25" customHeight="1" spans="1:8">
      <c r="A16" s="14"/>
      <c r="B16" s="20"/>
      <c r="C16" s="12" t="s">
        <v>42</v>
      </c>
      <c r="D16" s="12">
        <v>1</v>
      </c>
      <c r="E16" s="30" t="s">
        <v>43</v>
      </c>
      <c r="F16" s="13"/>
      <c r="G16" s="20"/>
      <c r="H16" s="28"/>
    </row>
    <row r="17" s="2" customFormat="1" ht="78" customHeight="1" spans="1:8">
      <c r="A17" s="14"/>
      <c r="B17" s="20" t="s">
        <v>44</v>
      </c>
      <c r="C17" s="12" t="s">
        <v>45</v>
      </c>
      <c r="D17" s="12">
        <v>1</v>
      </c>
      <c r="E17" s="30" t="s">
        <v>46</v>
      </c>
      <c r="F17" s="13"/>
      <c r="G17" s="20"/>
      <c r="H17" s="28"/>
    </row>
    <row r="18" s="2" customFormat="1" ht="75.75" customHeight="1" spans="1:8">
      <c r="A18" s="14"/>
      <c r="B18" s="20"/>
      <c r="C18" s="12" t="s">
        <v>47</v>
      </c>
      <c r="D18" s="12">
        <v>1</v>
      </c>
      <c r="E18" s="30" t="s">
        <v>48</v>
      </c>
      <c r="F18" s="13"/>
      <c r="G18" s="20"/>
      <c r="H18" s="28"/>
    </row>
    <row r="19" s="2" customFormat="1" ht="73" customHeight="1" spans="1:8">
      <c r="A19" s="14"/>
      <c r="B19" s="20"/>
      <c r="C19" s="12" t="s">
        <v>49</v>
      </c>
      <c r="D19" s="12">
        <v>1</v>
      </c>
      <c r="E19" s="30" t="s">
        <v>50</v>
      </c>
      <c r="F19" s="13"/>
      <c r="G19" s="20"/>
      <c r="H19" s="28"/>
    </row>
    <row r="20" s="2" customFormat="1" ht="72" customHeight="1" spans="1:8">
      <c r="A20" s="14"/>
      <c r="B20" s="20"/>
      <c r="C20" s="12" t="s">
        <v>51</v>
      </c>
      <c r="D20" s="12">
        <v>1</v>
      </c>
      <c r="E20" s="30" t="s">
        <v>52</v>
      </c>
      <c r="F20" s="13"/>
      <c r="G20" s="20"/>
      <c r="H20" s="28"/>
    </row>
    <row r="21" s="1" customFormat="1" ht="72" customHeight="1" spans="1:8">
      <c r="A21" s="14"/>
      <c r="B21" s="18" t="s">
        <v>53</v>
      </c>
      <c r="C21" s="12" t="s">
        <v>54</v>
      </c>
      <c r="D21" s="12">
        <v>1</v>
      </c>
      <c r="E21" s="30" t="s">
        <v>55</v>
      </c>
      <c r="F21" s="13"/>
      <c r="G21" s="20"/>
      <c r="H21" s="28"/>
    </row>
    <row r="22" s="1" customFormat="1" ht="66" customHeight="1" spans="1:8">
      <c r="A22" s="14"/>
      <c r="B22" s="18"/>
      <c r="C22" s="12" t="s">
        <v>56</v>
      </c>
      <c r="D22" s="12">
        <v>1</v>
      </c>
      <c r="E22" s="31" t="s">
        <v>57</v>
      </c>
      <c r="F22" s="13"/>
      <c r="G22" s="20"/>
      <c r="H22" s="28"/>
    </row>
    <row r="23" s="1" customFormat="1" ht="23.1" customHeight="1" spans="1:8">
      <c r="A23" s="21" t="s">
        <v>58</v>
      </c>
      <c r="B23" s="21"/>
      <c r="C23" s="21"/>
      <c r="D23" s="21">
        <f>SUM(D2:D22)</f>
        <v>20</v>
      </c>
      <c r="E23" s="31"/>
      <c r="F23" s="32"/>
      <c r="G23" s="33"/>
      <c r="H23" s="34"/>
    </row>
    <row r="24" s="1" customFormat="1" ht="23.1" customHeight="1" spans="1:8">
      <c r="A24" s="22" t="s">
        <v>59</v>
      </c>
      <c r="B24" s="23"/>
      <c r="C24" s="23"/>
      <c r="D24" s="23"/>
      <c r="E24" s="35"/>
      <c r="F24" s="32"/>
      <c r="G24" s="33"/>
      <c r="H24" s="34"/>
    </row>
    <row r="25" s="1" customFormat="1" ht="245" hidden="1" customHeight="1" spans="1:8">
      <c r="A25" s="24" t="s">
        <v>60</v>
      </c>
      <c r="B25" s="25"/>
      <c r="C25" s="25"/>
      <c r="D25" s="25"/>
      <c r="E25" s="25"/>
      <c r="F25" s="25"/>
      <c r="G25" s="25"/>
      <c r="H25" s="25"/>
    </row>
    <row r="26" s="1" customFormat="1" spans="1:7">
      <c r="A26" s="3"/>
      <c r="B26" s="3"/>
      <c r="C26" s="26"/>
      <c r="D26" s="5"/>
      <c r="E26" s="36"/>
      <c r="F26" s="3"/>
      <c r="G26" s="3"/>
    </row>
    <row r="27" s="1" customFormat="1" spans="1:7">
      <c r="A27" s="3"/>
      <c r="B27" s="3"/>
      <c r="C27" s="26"/>
      <c r="D27" s="5"/>
      <c r="E27" s="36"/>
      <c r="F27" s="3"/>
      <c r="G27" s="3"/>
    </row>
    <row r="28" s="1" customFormat="1" spans="1:7">
      <c r="A28" s="3"/>
      <c r="B28" s="3"/>
      <c r="C28" s="26"/>
      <c r="D28" s="5"/>
      <c r="E28" s="36"/>
      <c r="F28" s="3"/>
      <c r="G28" s="3"/>
    </row>
    <row r="29" s="1" customFormat="1" spans="1:7">
      <c r="A29" s="3"/>
      <c r="B29" s="3"/>
      <c r="C29" s="26"/>
      <c r="D29" s="5"/>
      <c r="E29" s="36"/>
      <c r="F29" s="3"/>
      <c r="G29" s="3"/>
    </row>
    <row r="30" s="1" customFormat="1" spans="1:7">
      <c r="A30" s="3"/>
      <c r="B30" s="3"/>
      <c r="C30" s="26"/>
      <c r="D30" s="5"/>
      <c r="E30" s="36"/>
      <c r="F30" s="3"/>
      <c r="G30" s="3"/>
    </row>
    <row r="31" s="1" customFormat="1" spans="1:7">
      <c r="A31" s="3"/>
      <c r="B31" s="3"/>
      <c r="C31" s="26"/>
      <c r="D31" s="5"/>
      <c r="E31" s="36"/>
      <c r="F31" s="3"/>
      <c r="G31" s="3"/>
    </row>
    <row r="32" s="1" customFormat="1" spans="1:7">
      <c r="A32" s="3"/>
      <c r="B32" s="3"/>
      <c r="C32" s="26"/>
      <c r="D32" s="5"/>
      <c r="E32" s="36"/>
      <c r="F32" s="3"/>
      <c r="G32" s="3"/>
    </row>
    <row r="33" s="1" customFormat="1" spans="1:7">
      <c r="A33" s="3"/>
      <c r="B33" s="3"/>
      <c r="C33" s="26"/>
      <c r="D33" s="5"/>
      <c r="E33" s="36"/>
      <c r="F33" s="3"/>
      <c r="G33" s="3"/>
    </row>
    <row r="34" s="1" customFormat="1" spans="1:7">
      <c r="A34" s="3"/>
      <c r="B34" s="3"/>
      <c r="C34" s="26"/>
      <c r="D34" s="5"/>
      <c r="E34" s="36"/>
      <c r="F34" s="3"/>
      <c r="G34" s="3"/>
    </row>
    <row r="35" s="1" customFormat="1" spans="1:7">
      <c r="A35" s="3"/>
      <c r="B35" s="3"/>
      <c r="C35" s="26"/>
      <c r="D35" s="5"/>
      <c r="E35" s="36"/>
      <c r="F35" s="3"/>
      <c r="G35" s="3"/>
    </row>
    <row r="36" s="1" customFormat="1" spans="1:7">
      <c r="A36" s="3"/>
      <c r="B36" s="3"/>
      <c r="C36" s="26"/>
      <c r="D36" s="5"/>
      <c r="E36" s="36"/>
      <c r="F36" s="3"/>
      <c r="G36" s="3"/>
    </row>
    <row r="37" s="1" customFormat="1" spans="1:7">
      <c r="A37" s="3"/>
      <c r="B37" s="3"/>
      <c r="C37" s="26"/>
      <c r="D37" s="5"/>
      <c r="E37" s="36"/>
      <c r="F37" s="3"/>
      <c r="G37" s="3"/>
    </row>
    <row r="38" s="1" customFormat="1" spans="1:7">
      <c r="A38" s="3"/>
      <c r="B38" s="3"/>
      <c r="C38" s="26"/>
      <c r="D38" s="5"/>
      <c r="E38" s="36"/>
      <c r="F38" s="3"/>
      <c r="G38" s="3"/>
    </row>
    <row r="39" s="1" customFormat="1" spans="1:7">
      <c r="A39" s="3"/>
      <c r="B39" s="3"/>
      <c r="C39" s="26"/>
      <c r="D39" s="5"/>
      <c r="E39" s="36"/>
      <c r="F39" s="3"/>
      <c r="G39" s="3"/>
    </row>
    <row r="40" s="1" customFormat="1" spans="1:7">
      <c r="A40" s="3"/>
      <c r="B40" s="3"/>
      <c r="C40" s="26"/>
      <c r="D40" s="5"/>
      <c r="E40" s="6"/>
      <c r="F40" s="3"/>
      <c r="G40" s="3"/>
    </row>
    <row r="41" s="1" customFormat="1" spans="1:7">
      <c r="A41" s="3"/>
      <c r="B41" s="3"/>
      <c r="C41" s="26"/>
      <c r="D41" s="5"/>
      <c r="E41" s="6"/>
      <c r="F41" s="3"/>
      <c r="G41" s="3"/>
    </row>
    <row r="42" s="1" customFormat="1" spans="1:7">
      <c r="A42" s="3"/>
      <c r="B42" s="3"/>
      <c r="C42" s="26"/>
      <c r="D42" s="5"/>
      <c r="E42" s="6"/>
      <c r="F42" s="3"/>
      <c r="G42" s="3"/>
    </row>
    <row r="43" s="1" customFormat="1" spans="1:7">
      <c r="A43" s="3"/>
      <c r="B43" s="3"/>
      <c r="C43" s="26"/>
      <c r="D43" s="5"/>
      <c r="E43" s="6"/>
      <c r="F43" s="3"/>
      <c r="G43" s="3"/>
    </row>
    <row r="44" s="1" customFormat="1" spans="1:7">
      <c r="A44" s="3"/>
      <c r="B44" s="3"/>
      <c r="C44" s="26"/>
      <c r="D44" s="5"/>
      <c r="E44" s="6"/>
      <c r="F44" s="3"/>
      <c r="G44" s="3"/>
    </row>
  </sheetData>
  <sheetProtection formatCells="0" formatColumns="0" formatRows="0" insertRows="0" insertColumns="0" insertHyperlinks="0" deleteColumns="0" deleteRows="0" sort="0" autoFilter="0" pivotTables="0"/>
  <mergeCells count="13">
    <mergeCell ref="A1:H1"/>
    <mergeCell ref="A23:C23"/>
    <mergeCell ref="A24:E24"/>
    <mergeCell ref="A25:H25"/>
    <mergeCell ref="A3:A22"/>
    <mergeCell ref="B3:B5"/>
    <mergeCell ref="B6:B9"/>
    <mergeCell ref="B10:B12"/>
    <mergeCell ref="B13:B16"/>
    <mergeCell ref="B17:B20"/>
    <mergeCell ref="B21:B22"/>
    <mergeCell ref="F3:F22"/>
    <mergeCell ref="G3:G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WWO_wpscloud_20250409201303-77eb418d75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酒店分公司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loongson</cp:lastModifiedBy>
  <dcterms:created xsi:type="dcterms:W3CDTF">2008-09-15T01:22:00Z</dcterms:created>
  <dcterms:modified xsi:type="dcterms:W3CDTF">2025-04-15T18:20:27Z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2052-11.8.2.10953</vt:lpwstr>
  </property>
  <property fmtid="{D5CDD505-2E9C-101B-9397-08002B2CF9AE}" pid="4" name="ICV">
    <vt:lpwstr>AB9E2A0E97874DD88D489FA1B3BE3532_13</vt:lpwstr>
  </property>
</Properties>
</file>