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岗位计划表" sheetId="2" r:id="rId1"/>
  </sheets>
  <definedNames>
    <definedName name="_xlnm._FilterDatabase" localSheetId="0" hidden="1">岗位计划表!$A$3:$S$16</definedName>
    <definedName name="_xlnm.Print_Titles" localSheetId="0">岗位计划表!$1:$3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<sst xmlns="http://schemas.openxmlformats.org/spreadsheetml/2006/main" count="202" uniqueCount="65">
  <si>
    <t>附件1</t>
  </si>
  <si>
    <t>大化瑶族自治县2025年国家“优师计划”广西籍公费师范毕业生北京师范大学（珠海校区）专场招聘会岗位表</t>
  </si>
  <si>
    <t>序号</t>
  </si>
  <si>
    <t>招聘单位主管部门</t>
  </si>
  <si>
    <t>招聘单位</t>
  </si>
  <si>
    <t>招聘岗位名称</t>
  </si>
  <si>
    <t>岗位编码</t>
  </si>
  <si>
    <t>单位性质</t>
  </si>
  <si>
    <t>用编性质</t>
  </si>
  <si>
    <t>招聘
类型</t>
  </si>
  <si>
    <t>机构层级</t>
  </si>
  <si>
    <t>岗位类别</t>
  </si>
  <si>
    <t>计划招聘人数</t>
  </si>
  <si>
    <t>年龄</t>
  </si>
  <si>
    <t>学历</t>
  </si>
  <si>
    <t>学位</t>
  </si>
  <si>
    <t>专业</t>
  </si>
  <si>
    <t>专业技术资格</t>
  </si>
  <si>
    <t>职（执）业资格</t>
  </si>
  <si>
    <t>其他条件</t>
  </si>
  <si>
    <t>备注</t>
  </si>
  <si>
    <t>大化瑶族自治县教育局</t>
  </si>
  <si>
    <t>大化瑶族自治县高级中学</t>
  </si>
  <si>
    <t>高中语文教师</t>
  </si>
  <si>
    <t>全额拨款</t>
  </si>
  <si>
    <t>实名编制</t>
  </si>
  <si>
    <t>面试考核方式招聘</t>
  </si>
  <si>
    <t>县级</t>
  </si>
  <si>
    <t>专技岗位</t>
  </si>
  <si>
    <t>18-35周岁</t>
  </si>
  <si>
    <t>大学本科以上</t>
  </si>
  <si>
    <t>学士以上</t>
  </si>
  <si>
    <t>中国汉语言文学及文秘类，教育学类</t>
  </si>
  <si>
    <t>无要求</t>
  </si>
  <si>
    <t>具有高级中学语文教师资格</t>
  </si>
  <si>
    <t>需签订6年期限服务协议</t>
  </si>
  <si>
    <t>高中数学教师</t>
  </si>
  <si>
    <t>数学类，教育学类</t>
  </si>
  <si>
    <t>具有高级中学数学教师资格</t>
  </si>
  <si>
    <t>高中英语教师</t>
  </si>
  <si>
    <t>外国语言文学类，教育学类</t>
  </si>
  <si>
    <t>具有高级中学英语教师资格</t>
  </si>
  <si>
    <t>高中思想政治教师</t>
  </si>
  <si>
    <t>政治学类，马克思主义理论类，教育学类</t>
  </si>
  <si>
    <t>具有相应高级中学教师资格</t>
  </si>
  <si>
    <t>高中地理教师</t>
  </si>
  <si>
    <t>地理科学类，教育学类</t>
  </si>
  <si>
    <t>具有高级中学地理教师资格</t>
  </si>
  <si>
    <t>高中化学教师</t>
  </si>
  <si>
    <t>化学类，教育学类</t>
  </si>
  <si>
    <t>具有高级中学化学教师资格</t>
  </si>
  <si>
    <t>高中历史教师</t>
  </si>
  <si>
    <t>历史学类，教育学类</t>
  </si>
  <si>
    <t>具有高级中学历史教师资格</t>
  </si>
  <si>
    <t>高中生物教师</t>
  </si>
  <si>
    <t>生物科学及技术类，教育学类</t>
  </si>
  <si>
    <t>具有高级中学生物教师资格</t>
  </si>
  <si>
    <t>高中物理教师</t>
  </si>
  <si>
    <t>物理学类，教育学类</t>
  </si>
  <si>
    <t>具有高级中学物理教师资格</t>
  </si>
  <si>
    <t>大化瑶族自治县第二中学（西校区）</t>
  </si>
  <si>
    <t>大化瑶族自治县职业技术学校</t>
  </si>
  <si>
    <t>中职数学教师</t>
  </si>
  <si>
    <t>具有高级中学数学教师资格或中等职业学校数学教师资格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</si>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</sst>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4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83051"/>
  <sheetViews>
    <sheetView tabSelected="1" workbookViewId="0">
      <pane ySplit="3" topLeftCell="A4" activePane="bottomLeft" state="frozen"/>
      <selection/>
      <selection pane="bottomLeft" activeCell="X7" sqref="X7"/>
    </sheetView>
  </sheetViews>
  <sheetFormatPr defaultColWidth="9" defaultRowHeight="14.25"/>
  <cols>
    <col min="1" max="1" width="4.5" style="2" customWidth="1"/>
    <col min="2" max="2" width="9.125" style="2" customWidth="1"/>
    <col min="3" max="3" width="10.375" style="2" customWidth="1"/>
    <col min="4" max="4" width="7.75" style="2" customWidth="1"/>
    <col min="5" max="5" width="7.2" style="2" customWidth="1"/>
    <col min="6" max="6" width="7.75" style="2" customWidth="1"/>
    <col min="7" max="7" width="6.125" style="2" customWidth="1"/>
    <col min="8" max="8" width="7.2" style="6" customWidth="1"/>
    <col min="9" max="9" width="5.75" style="2" customWidth="1"/>
    <col min="10" max="10" width="4.625" style="2" customWidth="1"/>
    <col min="11" max="11" width="6.375" style="2" customWidth="1"/>
    <col min="12" max="12" width="5.125" style="2" customWidth="1"/>
    <col min="13" max="13" width="5.4" style="2" customWidth="1"/>
    <col min="14" max="14" width="4" style="2" customWidth="1"/>
    <col min="15" max="15" width="16.75" style="2" customWidth="1"/>
    <col min="16" max="16" width="6.7" style="2" customWidth="1"/>
    <col min="17" max="17" width="12" style="2" customWidth="1"/>
    <col min="18" max="18" width="10.2" style="2" customWidth="1"/>
    <col min="19" max="19" width="10.875" style="2" customWidth="1"/>
    <col min="20" max="16384" width="9" style="1"/>
  </cols>
  <sheetData>
    <row r="1" s="1" customFormat="1" ht="17" customHeight="1" spans="1:19">
      <c r="A1" s="2" t="s">
        <v>0</v>
      </c>
      <c r="B1" s="2"/>
      <c r="C1" s="2"/>
      <c r="D1" s="2"/>
      <c r="E1" s="2"/>
      <c r="F1" s="2"/>
      <c r="G1" s="2"/>
      <c r="H1" s="6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27" customHeight="1" spans="1:19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="2" customFormat="1" ht="42" customHeight="1" spans="1:1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</row>
    <row r="4" s="3" customFormat="1" ht="45" customHeight="1" spans="1:19">
      <c r="A4" s="9">
        <v>1</v>
      </c>
      <c r="B4" s="9" t="s">
        <v>21</v>
      </c>
      <c r="C4" s="10" t="s">
        <v>22</v>
      </c>
      <c r="D4" s="9" t="s">
        <v>23</v>
      </c>
      <c r="E4" s="9">
        <v>2025022</v>
      </c>
      <c r="F4" s="9" t="s">
        <v>24</v>
      </c>
      <c r="G4" s="9" t="s">
        <v>25</v>
      </c>
      <c r="H4" s="11" t="s">
        <v>26</v>
      </c>
      <c r="I4" s="9" t="s">
        <v>27</v>
      </c>
      <c r="J4" s="9" t="s">
        <v>28</v>
      </c>
      <c r="K4" s="9">
        <v>2</v>
      </c>
      <c r="L4" s="11" t="s">
        <v>29</v>
      </c>
      <c r="M4" s="11" t="s">
        <v>30</v>
      </c>
      <c r="N4" s="11" t="s">
        <v>31</v>
      </c>
      <c r="O4" s="9" t="s">
        <v>32</v>
      </c>
      <c r="P4" s="9" t="s">
        <v>33</v>
      </c>
      <c r="Q4" s="9" t="s">
        <v>34</v>
      </c>
      <c r="R4" s="9" t="s">
        <v>35</v>
      </c>
      <c r="S4" s="9"/>
    </row>
    <row r="5" s="3" customFormat="1" ht="45" customHeight="1" spans="1:19">
      <c r="A5" s="9">
        <v>2</v>
      </c>
      <c r="B5" s="9" t="s">
        <v>21</v>
      </c>
      <c r="C5" s="10" t="s">
        <v>22</v>
      </c>
      <c r="D5" s="9" t="s">
        <v>36</v>
      </c>
      <c r="E5" s="9">
        <v>2025023</v>
      </c>
      <c r="F5" s="9" t="s">
        <v>24</v>
      </c>
      <c r="G5" s="9" t="s">
        <v>25</v>
      </c>
      <c r="H5" s="11" t="s">
        <v>26</v>
      </c>
      <c r="I5" s="9" t="s">
        <v>27</v>
      </c>
      <c r="J5" s="9" t="s">
        <v>28</v>
      </c>
      <c r="K5" s="9">
        <v>3</v>
      </c>
      <c r="L5" s="11" t="s">
        <v>29</v>
      </c>
      <c r="M5" s="11" t="s">
        <v>30</v>
      </c>
      <c r="N5" s="11" t="s">
        <v>31</v>
      </c>
      <c r="O5" s="9" t="s">
        <v>37</v>
      </c>
      <c r="P5" s="9" t="s">
        <v>33</v>
      </c>
      <c r="Q5" s="9" t="s">
        <v>38</v>
      </c>
      <c r="R5" s="9" t="s">
        <v>35</v>
      </c>
      <c r="S5" s="9"/>
    </row>
    <row r="6" s="3" customFormat="1" ht="45" customHeight="1" spans="1:19">
      <c r="A6" s="9">
        <v>3</v>
      </c>
      <c r="B6" s="9" t="s">
        <v>21</v>
      </c>
      <c r="C6" s="10" t="s">
        <v>22</v>
      </c>
      <c r="D6" s="9" t="s">
        <v>39</v>
      </c>
      <c r="E6" s="9">
        <v>2025024</v>
      </c>
      <c r="F6" s="9" t="s">
        <v>24</v>
      </c>
      <c r="G6" s="9" t="s">
        <v>25</v>
      </c>
      <c r="H6" s="11" t="s">
        <v>26</v>
      </c>
      <c r="I6" s="9" t="s">
        <v>27</v>
      </c>
      <c r="J6" s="9" t="s">
        <v>28</v>
      </c>
      <c r="K6" s="9">
        <v>3</v>
      </c>
      <c r="L6" s="11" t="s">
        <v>29</v>
      </c>
      <c r="M6" s="11" t="s">
        <v>30</v>
      </c>
      <c r="N6" s="11" t="s">
        <v>31</v>
      </c>
      <c r="O6" s="9" t="s">
        <v>40</v>
      </c>
      <c r="P6" s="9" t="s">
        <v>33</v>
      </c>
      <c r="Q6" s="9" t="s">
        <v>41</v>
      </c>
      <c r="R6" s="9" t="s">
        <v>35</v>
      </c>
      <c r="S6" s="9"/>
    </row>
    <row r="7" s="3" customFormat="1" ht="45" customHeight="1" spans="1:19">
      <c r="A7" s="9">
        <v>4</v>
      </c>
      <c r="B7" s="9" t="s">
        <v>21</v>
      </c>
      <c r="C7" s="10" t="s">
        <v>22</v>
      </c>
      <c r="D7" s="9" t="s">
        <v>42</v>
      </c>
      <c r="E7" s="9">
        <v>2025025</v>
      </c>
      <c r="F7" s="9" t="s">
        <v>24</v>
      </c>
      <c r="G7" s="9" t="s">
        <v>25</v>
      </c>
      <c r="H7" s="11" t="s">
        <v>26</v>
      </c>
      <c r="I7" s="9" t="s">
        <v>27</v>
      </c>
      <c r="J7" s="9" t="s">
        <v>28</v>
      </c>
      <c r="K7" s="9">
        <v>1</v>
      </c>
      <c r="L7" s="11" t="s">
        <v>29</v>
      </c>
      <c r="M7" s="11" t="s">
        <v>30</v>
      </c>
      <c r="N7" s="11" t="s">
        <v>31</v>
      </c>
      <c r="O7" s="9" t="s">
        <v>43</v>
      </c>
      <c r="P7" s="9" t="s">
        <v>33</v>
      </c>
      <c r="Q7" s="9" t="s">
        <v>44</v>
      </c>
      <c r="R7" s="9" t="s">
        <v>35</v>
      </c>
      <c r="S7" s="9"/>
    </row>
    <row r="8" s="3" customFormat="1" ht="45" customHeight="1" spans="1:19">
      <c r="A8" s="9">
        <v>5</v>
      </c>
      <c r="B8" s="9" t="s">
        <v>21</v>
      </c>
      <c r="C8" s="10" t="s">
        <v>22</v>
      </c>
      <c r="D8" s="9" t="s">
        <v>45</v>
      </c>
      <c r="E8" s="9">
        <v>2025026</v>
      </c>
      <c r="F8" s="9" t="s">
        <v>24</v>
      </c>
      <c r="G8" s="9" t="s">
        <v>25</v>
      </c>
      <c r="H8" s="11" t="s">
        <v>26</v>
      </c>
      <c r="I8" s="9" t="s">
        <v>27</v>
      </c>
      <c r="J8" s="9" t="s">
        <v>28</v>
      </c>
      <c r="K8" s="9">
        <v>2</v>
      </c>
      <c r="L8" s="11" t="s">
        <v>29</v>
      </c>
      <c r="M8" s="11" t="s">
        <v>30</v>
      </c>
      <c r="N8" s="11" t="s">
        <v>31</v>
      </c>
      <c r="O8" s="9" t="s">
        <v>46</v>
      </c>
      <c r="P8" s="9" t="s">
        <v>33</v>
      </c>
      <c r="Q8" s="9" t="s">
        <v>47</v>
      </c>
      <c r="R8" s="9" t="s">
        <v>35</v>
      </c>
      <c r="S8" s="9"/>
    </row>
    <row r="9" s="3" customFormat="1" ht="45" customHeight="1" spans="1:19">
      <c r="A9" s="9">
        <v>6</v>
      </c>
      <c r="B9" s="9" t="s">
        <v>21</v>
      </c>
      <c r="C9" s="10" t="s">
        <v>22</v>
      </c>
      <c r="D9" s="9" t="s">
        <v>48</v>
      </c>
      <c r="E9" s="9">
        <v>2025027</v>
      </c>
      <c r="F9" s="9" t="s">
        <v>24</v>
      </c>
      <c r="G9" s="9" t="s">
        <v>25</v>
      </c>
      <c r="H9" s="11" t="s">
        <v>26</v>
      </c>
      <c r="I9" s="9" t="s">
        <v>27</v>
      </c>
      <c r="J9" s="9" t="s">
        <v>28</v>
      </c>
      <c r="K9" s="9">
        <v>2</v>
      </c>
      <c r="L9" s="11" t="s">
        <v>29</v>
      </c>
      <c r="M9" s="11" t="s">
        <v>30</v>
      </c>
      <c r="N9" s="11" t="s">
        <v>31</v>
      </c>
      <c r="O9" s="9" t="s">
        <v>49</v>
      </c>
      <c r="P9" s="9" t="s">
        <v>33</v>
      </c>
      <c r="Q9" s="9" t="s">
        <v>50</v>
      </c>
      <c r="R9" s="9" t="s">
        <v>35</v>
      </c>
      <c r="S9" s="9"/>
    </row>
    <row r="10" s="3" customFormat="1" ht="45" customHeight="1" spans="1:19">
      <c r="A10" s="9">
        <v>7</v>
      </c>
      <c r="B10" s="9" t="s">
        <v>21</v>
      </c>
      <c r="C10" s="10" t="s">
        <v>22</v>
      </c>
      <c r="D10" s="9" t="s">
        <v>51</v>
      </c>
      <c r="E10" s="9">
        <v>2025028</v>
      </c>
      <c r="F10" s="9" t="s">
        <v>24</v>
      </c>
      <c r="G10" s="9" t="s">
        <v>25</v>
      </c>
      <c r="H10" s="11" t="s">
        <v>26</v>
      </c>
      <c r="I10" s="9" t="s">
        <v>27</v>
      </c>
      <c r="J10" s="9" t="s">
        <v>28</v>
      </c>
      <c r="K10" s="9">
        <v>1</v>
      </c>
      <c r="L10" s="11" t="s">
        <v>29</v>
      </c>
      <c r="M10" s="11" t="s">
        <v>30</v>
      </c>
      <c r="N10" s="11" t="s">
        <v>31</v>
      </c>
      <c r="O10" s="9" t="s">
        <v>52</v>
      </c>
      <c r="P10" s="9" t="s">
        <v>33</v>
      </c>
      <c r="Q10" s="9" t="s">
        <v>53</v>
      </c>
      <c r="R10" s="9" t="s">
        <v>35</v>
      </c>
      <c r="S10" s="9"/>
    </row>
    <row r="11" s="3" customFormat="1" ht="45" customHeight="1" spans="1:19">
      <c r="A11" s="9">
        <v>8</v>
      </c>
      <c r="B11" s="9" t="s">
        <v>21</v>
      </c>
      <c r="C11" s="10" t="s">
        <v>22</v>
      </c>
      <c r="D11" s="9" t="s">
        <v>54</v>
      </c>
      <c r="E11" s="9">
        <v>2025029</v>
      </c>
      <c r="F11" s="9" t="s">
        <v>24</v>
      </c>
      <c r="G11" s="9" t="s">
        <v>25</v>
      </c>
      <c r="H11" s="11" t="s">
        <v>26</v>
      </c>
      <c r="I11" s="9" t="s">
        <v>27</v>
      </c>
      <c r="J11" s="9" t="s">
        <v>28</v>
      </c>
      <c r="K11" s="9">
        <v>2</v>
      </c>
      <c r="L11" s="11" t="s">
        <v>29</v>
      </c>
      <c r="M11" s="11" t="s">
        <v>30</v>
      </c>
      <c r="N11" s="11" t="s">
        <v>31</v>
      </c>
      <c r="O11" s="9" t="s">
        <v>55</v>
      </c>
      <c r="P11" s="9" t="s">
        <v>33</v>
      </c>
      <c r="Q11" s="9" t="s">
        <v>56</v>
      </c>
      <c r="R11" s="9" t="s">
        <v>35</v>
      </c>
      <c r="S11" s="9"/>
    </row>
    <row r="12" s="1" customFormat="1" ht="45" customHeight="1" spans="1:19">
      <c r="A12" s="9">
        <v>9</v>
      </c>
      <c r="B12" s="9" t="s">
        <v>21</v>
      </c>
      <c r="C12" s="10" t="s">
        <v>22</v>
      </c>
      <c r="D12" s="9" t="s">
        <v>57</v>
      </c>
      <c r="E12" s="9">
        <v>2025030</v>
      </c>
      <c r="F12" s="11" t="s">
        <v>24</v>
      </c>
      <c r="G12" s="9" t="s">
        <v>25</v>
      </c>
      <c r="H12" s="11" t="s">
        <v>26</v>
      </c>
      <c r="I12" s="9" t="s">
        <v>27</v>
      </c>
      <c r="J12" s="9" t="s">
        <v>28</v>
      </c>
      <c r="K12" s="9">
        <v>3</v>
      </c>
      <c r="L12" s="11" t="s">
        <v>29</v>
      </c>
      <c r="M12" s="11" t="s">
        <v>30</v>
      </c>
      <c r="N12" s="11" t="s">
        <v>31</v>
      </c>
      <c r="O12" s="12" t="s">
        <v>58</v>
      </c>
      <c r="P12" s="9" t="s">
        <v>33</v>
      </c>
      <c r="Q12" s="9" t="s">
        <v>59</v>
      </c>
      <c r="R12" s="9" t="s">
        <v>35</v>
      </c>
      <c r="S12" s="9"/>
    </row>
    <row r="13" s="4" customFormat="1" ht="45" customHeight="1" spans="1:19">
      <c r="A13" s="9">
        <v>10</v>
      </c>
      <c r="B13" s="9" t="s">
        <v>21</v>
      </c>
      <c r="C13" s="10" t="s">
        <v>60</v>
      </c>
      <c r="D13" s="9" t="s">
        <v>36</v>
      </c>
      <c r="E13" s="9">
        <v>2025031</v>
      </c>
      <c r="F13" s="11" t="s">
        <v>24</v>
      </c>
      <c r="G13" s="9" t="s">
        <v>25</v>
      </c>
      <c r="H13" s="11" t="s">
        <v>26</v>
      </c>
      <c r="I13" s="9" t="s">
        <v>27</v>
      </c>
      <c r="J13" s="9" t="s">
        <v>28</v>
      </c>
      <c r="K13" s="9">
        <v>1</v>
      </c>
      <c r="L13" s="11" t="s">
        <v>29</v>
      </c>
      <c r="M13" s="11" t="s">
        <v>30</v>
      </c>
      <c r="N13" s="11" t="s">
        <v>31</v>
      </c>
      <c r="O13" s="9" t="s">
        <v>37</v>
      </c>
      <c r="P13" s="9" t="s">
        <v>33</v>
      </c>
      <c r="Q13" s="9" t="s">
        <v>38</v>
      </c>
      <c r="R13" s="9" t="s">
        <v>35</v>
      </c>
      <c r="S13" s="9"/>
    </row>
    <row r="14" s="4" customFormat="1" ht="45" customHeight="1" spans="1:19">
      <c r="A14" s="9">
        <v>11</v>
      </c>
      <c r="B14" s="9" t="s">
        <v>21</v>
      </c>
      <c r="C14" s="10" t="s">
        <v>60</v>
      </c>
      <c r="D14" s="9" t="s">
        <v>57</v>
      </c>
      <c r="E14" s="9">
        <v>2025032</v>
      </c>
      <c r="F14" s="11" t="s">
        <v>24</v>
      </c>
      <c r="G14" s="9" t="s">
        <v>25</v>
      </c>
      <c r="H14" s="11" t="s">
        <v>26</v>
      </c>
      <c r="I14" s="9" t="s">
        <v>27</v>
      </c>
      <c r="J14" s="9" t="s">
        <v>28</v>
      </c>
      <c r="K14" s="9">
        <v>1</v>
      </c>
      <c r="L14" s="11" t="s">
        <v>29</v>
      </c>
      <c r="M14" s="11" t="s">
        <v>30</v>
      </c>
      <c r="N14" s="11" t="s">
        <v>31</v>
      </c>
      <c r="O14" s="12" t="s">
        <v>58</v>
      </c>
      <c r="P14" s="13" t="s">
        <v>33</v>
      </c>
      <c r="Q14" s="9" t="s">
        <v>59</v>
      </c>
      <c r="R14" s="9" t="s">
        <v>35</v>
      </c>
      <c r="S14" s="9"/>
    </row>
    <row r="15" s="5" customFormat="1" ht="45" customHeight="1" spans="1:19">
      <c r="A15" s="9">
        <v>12</v>
      </c>
      <c r="B15" s="9" t="s">
        <v>21</v>
      </c>
      <c r="C15" s="10" t="s">
        <v>61</v>
      </c>
      <c r="D15" s="9" t="s">
        <v>62</v>
      </c>
      <c r="E15" s="9">
        <v>2025033</v>
      </c>
      <c r="F15" s="11" t="s">
        <v>24</v>
      </c>
      <c r="G15" s="9" t="s">
        <v>25</v>
      </c>
      <c r="H15" s="11" t="s">
        <v>26</v>
      </c>
      <c r="I15" s="9" t="s">
        <v>27</v>
      </c>
      <c r="J15" s="9" t="s">
        <v>28</v>
      </c>
      <c r="K15" s="11">
        <v>1</v>
      </c>
      <c r="L15" s="11" t="s">
        <v>29</v>
      </c>
      <c r="M15" s="11" t="s">
        <v>30</v>
      </c>
      <c r="N15" s="11" t="s">
        <v>31</v>
      </c>
      <c r="O15" s="12" t="s">
        <v>37</v>
      </c>
      <c r="P15" s="9" t="s">
        <v>33</v>
      </c>
      <c r="Q15" s="13" t="s">
        <v>63</v>
      </c>
      <c r="R15" s="9" t="s">
        <v>35</v>
      </c>
      <c r="S15" s="9"/>
    </row>
    <row r="16" s="1" customFormat="1" ht="45" customHeight="1" spans="1:19">
      <c r="A16" s="9" t="s">
        <v>64</v>
      </c>
      <c r="B16" s="9"/>
      <c r="C16" s="9"/>
      <c r="D16" s="9"/>
      <c r="E16" s="12"/>
      <c r="F16" s="11"/>
      <c r="G16" s="9"/>
      <c r="H16" s="11"/>
      <c r="I16" s="9"/>
      <c r="J16" s="9"/>
      <c r="K16" s="14">
        <f>SUM(K4:K15)</f>
        <v>22</v>
      </c>
      <c r="L16" s="11"/>
      <c r="M16" s="11"/>
      <c r="N16" s="11"/>
      <c r="O16" s="14"/>
      <c r="P16" s="14"/>
      <c r="Q16" s="14"/>
      <c r="R16" s="14"/>
      <c r="S16" s="15"/>
    </row>
  </sheetData>
  <autoFilter xmlns:etc="http://www.wps.cn/officeDocument/2017/etCustomData" ref="A3:S16" etc:filterBottomFollowUsedRange="0">
    <extLst/>
  </autoFilter>
  <mergeCells count="32">
    <mergeCell ref="A2:S2"/>
    <mergeCell ref="A16:C16"/>
    <mergeCell ref="A65450:S65450"/>
    <mergeCell ref="A65547:C65547"/>
    <mergeCell ref="A130986:S130986"/>
    <mergeCell ref="A131083:C131083"/>
    <mergeCell ref="A196522:S196522"/>
    <mergeCell ref="A196619:C196619"/>
    <mergeCell ref="A262058:S262058"/>
    <mergeCell ref="A262155:C262155"/>
    <mergeCell ref="A327594:S327594"/>
    <mergeCell ref="A327691:C327691"/>
    <mergeCell ref="A393130:S393130"/>
    <mergeCell ref="A393227:C393227"/>
    <mergeCell ref="A458666:S458666"/>
    <mergeCell ref="A458763:C458763"/>
    <mergeCell ref="A524202:S524202"/>
    <mergeCell ref="A524299:C524299"/>
    <mergeCell ref="A589738:S589738"/>
    <mergeCell ref="A589835:C589835"/>
    <mergeCell ref="A655274:S655274"/>
    <mergeCell ref="A655371:C655371"/>
    <mergeCell ref="A720810:S720810"/>
    <mergeCell ref="A720907:C720907"/>
    <mergeCell ref="A786346:S786346"/>
    <mergeCell ref="A786443:C786443"/>
    <mergeCell ref="A851882:S851882"/>
    <mergeCell ref="A851979:C851979"/>
    <mergeCell ref="A917418:S917418"/>
    <mergeCell ref="A917515:C917515"/>
    <mergeCell ref="A982954:S982954"/>
    <mergeCell ref="A983051:C983051"/>
  </mergeCells>
  <dataValidations count="11">
    <dataValidation type="list" allowBlank="1" showErrorMessage="1" errorTitle="非法输入" error="只能在1-9人之间选择" sqref="K15" errorStyle="warning">
      <formula1>"1,2,3,4,5,6,7,8"</formula1>
    </dataValidation>
    <dataValidation allowBlank="1" sqref="C13:C14 P4:P12"/>
    <dataValidation type="list" allowBlank="1" showInputMessage="1" showErrorMessage="1" sqref="F3:F15">
      <formula1>"全额拨款,差额拨款,自收自支"</formula1>
    </dataValidation>
    <dataValidation type="list" allowBlank="1" showInputMessage="1" showErrorMessage="1" sqref="G4:G15">
      <formula1>"实名编制,聘用教师控制数, 公立医院聘用人员控制数,定编定岗不定人"</formula1>
    </dataValidation>
    <dataValidation type="list" allowBlank="1" showInputMessage="1" showErrorMessage="1" sqref="H4:H15">
      <formula1>"公开招聘,中高层次人才招聘,急需紧缺人才招聘,面试考核方式招聘"</formula1>
    </dataValidation>
    <dataValidation type="list" allowBlank="1" showInputMessage="1" showErrorMessage="1" sqref="I4:I15">
      <formula1>"市级,县级,乡镇级"</formula1>
    </dataValidation>
    <dataValidation type="list" allowBlank="1" showInputMessage="1" showErrorMessage="1" sqref="J4:J15">
      <formula1>"管理岗位,专技岗位,工勤岗位,机关（参公）后勤服务"</formula1>
    </dataValidation>
    <dataValidation type="list" allowBlank="1" sqref="L4:L15">
      <formula1>"18-30周岁,18-35周岁,18-40周岁,18-45周岁,18-50周岁,18-55周岁,18-59周岁"</formula1>
    </dataValidation>
    <dataValidation type="list" allowBlank="1" showErrorMessage="1" errorTitle="非法输入" sqref="M4:M12" errorStyle="warning">
      <formula1>"研究生,大学本科,大学专科,中专或高中,中专或高中以上,大专以上,本科以上,大学本科以上,大学本科及以下,大学专科及以上,本科及以上,大学本科及以上,大学专科以上"</formula1>
    </dataValidation>
    <dataValidation type="list" allowBlank="1" showErrorMessage="1" errorTitle="非法输入" sqref="M13:M15" errorStyle="warning">
      <formula1>"研究生,大学本科,大学专科,中专或高中,中专或高中以上,大学本科以上,大学专科以上"</formula1>
    </dataValidation>
    <dataValidation type="list" allowBlank="1" showErrorMessage="1" errorTitle="非法输入" sqref="N4:N15" errorStyle="warning">
      <formula1>"博士,硕士,学士,硕士以上,学士以上,无要求"</formula1>
    </dataValidation>
  </dataValidations>
  <printOptions horizontalCentered="1"/>
  <pageMargins left="0.751388888888889" right="0.751388888888889" top="0.802777777777778" bottom="0.802777777777778" header="0.5" footer="0.5"/>
  <pageSetup paperSize="9" scale="8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2024-10-17T08:16:00Z</dcterms:created>
  <dcterms:modified xsi:type="dcterms:W3CDTF">2025-01-02T08:28:36Z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68DC430584F6499495A8512D7D2C5B9B_13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</Properties>
</file>