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防城港" sheetId="1" r:id="rId1"/>
  </sheets>
  <definedNames>
    <definedName name="_xlnm.Print_Titles" localSheetId="0">防城港!$2:$2</definedName>
  </definedNames>
  <calcPr calcId="144525"/>
</workbook>
</file>

<file path=xl/sharedStrings.xml><?xml version="1.0" encoding="utf-8"?>
<sst xmlns="http://schemas.openxmlformats.org/spreadsheetml/2006/main" count="33" uniqueCount="29">
  <si>
    <t>广西旅发防城港投资有限公司2024年第四季度招聘岗位表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</si>
  <si>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</si>
  <si>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</si>
  <si>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</si>
  <si>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</si>
  <si>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</si>
  <si>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</si>
  <si>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</si>
  <si>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</si>
  <si>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广西旅发防城港投资有限公司</t>
  </si>
  <si>
    <t>财务管理部</t>
  </si>
  <si>
    <t>财务部负责人</t>
  </si>
  <si>
    <t>1.年龄45周岁以下，大学本科及以上学历，取得相应学位，财务管理等相关专业，具有中级会计师及以上专业技术职务资格；
2.具有8年及以上财务管理工作经验，具有大型文旅项目、大型会计师事务所项目经历等工作经验者优先；
3.具备良好的财务分析与风险控制能力、系统思维能力、逻辑思维能力；具有良好的沟通协调能力和团队合作精神，管理思路清晰，方法灵活，能够快速适应公司发展节奏，有良好的抗压能力；
4.具有注册会计师（或通过专业阶段）优先考虑。</t>
  </si>
  <si>
    <t>防城港</t>
  </si>
  <si>
    <r>
      <rPr>
        <u/>
        <sz val="10"/>
        <rFont val="宋体"/>
        <charset val="134"/>
      </rPr>
      <t>简历投递</t>
    </r>
    <r>
      <rPr>
        <sz val="10"/>
        <rFont val="宋体"/>
        <charset val="134"/>
      </rPr>
      <t>网</t>
    </r>
    <r>
      <rPr>
        <u/>
        <sz val="10"/>
        <rFont val="宋体"/>
        <charset val="134"/>
      </rPr>
      <t>址：https://job.gxtdg.com
联系人：黄女士；
咨询电话：0770-2885530</t>
    </r>
  </si>
  <si>
    <t>广西旅发东兴边海投资有限公司</t>
  </si>
  <si>
    <t>售票员（综合）</t>
  </si>
  <si>
    <t>1.年龄30周岁及以下，大专及以上学历，财务管理、旅游管理、工程管理、房地产管理等相关专业；
2.了解景区运营管理、项目开发建设相关知识，熟练使用Excel等办公软件，普通话标准，应变能力强，能够及时妥善处理景区突发事件；
3.热爱旅游行业，认同旅游行业工作特性，具备良好的职业素养和奉献精神，工作积极，责任感强，服从安排，踏实肯干，接受在一线基层岗位工作锻炼，适应能力强，吃苦耐劳。</t>
  </si>
  <si>
    <t>防城港、东兴</t>
  </si>
  <si>
    <t>简历投递网址：https://job.gxtdg.com
联系人：翟女士
咨询电话：0770-2236961</t>
  </si>
  <si>
    <t>企业管理部（安全管理部）</t>
  </si>
  <si>
    <t>项目管理岗</t>
  </si>
  <si>
    <t>1.年龄35周岁及以下，大学本科及以上学历，工程管理等相关专业；
2.具有3年以上工作经验，熟悉项目管理流程和方法，熟悉工程建设知识和工程建设相关法律、法规和规定，熟练操作CAD、广联达等软件，有良好的综合分析、文字语言表达和沟通协调能力。
3.具备良好的职业素养和奉献精神，工作积极，责任感强，服从安排，踏实肯干，接受在一线基层岗位工作锻炼，适应能力强，吃苦耐劳。</t>
  </si>
  <si>
    <t>投资管理岗</t>
  </si>
  <si>
    <t>1.年龄35周岁及以下，大学本科及以上学历，工程管理、工程造价等相关专业；
2.具有2年及以上工作经验，具备良好的创新能力和应变能力，具备较强的市场分析和判断能力，具备良好的数据分析和处理能力，能够熟练使用Excel、SPSS等数据分析工具；
3.具备良好的职业素养和奉献精神，工作积极，责任感强，服从安排，踏实肯干，接受在一线基层岗位工作锻炼，适应能力强，吃苦耐劳。</t>
  </si>
  <si>
    <t>市场经营部</t>
  </si>
  <si>
    <t>业态管理岗</t>
  </si>
  <si>
    <t>1.年龄35周岁及以下，大专及以上学历，市场营销、旅游管理、工程管理等相关专业;
2.具有2年及以上工作经验，具有良好的创新能力和应变能力，具有较强的写作能力及沟通协调能力，口语表达能力强;
3.具备良好的职业素养和奉献精神，工作积极，责任感强，服从安排，踏实肯干，接受在一线基层岗位工作锻炼，适应能力强，吃苦耐劳。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</si>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</sst>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name val="Tahoma"/>
      <charset val="134"/>
    </font>
    <font>
      <sz val="12"/>
      <name val="宋体"/>
      <charset val="134"/>
    </font>
    <font>
      <sz val="24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>
      <protection locked="0"/>
    </xf>
    <xf numFmtId="0" fontId="7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protection locked="0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46" applyFont="1" applyAlignment="1" applyProtection="1">
      <alignment horizontal="center" vertical="center" wrapText="1"/>
    </xf>
    <xf numFmtId="0" fontId="3" fillId="0" borderId="1" xfId="46" applyFont="1" applyBorder="1" applyAlignment="1" applyProtection="1">
      <alignment horizontal="center" vertical="center" wrapText="1"/>
    </xf>
    <xf numFmtId="0" fontId="3" fillId="0" borderId="1" xfId="46" applyFont="1" applyFill="1" applyBorder="1" applyAlignment="1" applyProtection="1">
      <alignment horizontal="center" vertical="center" wrapText="1"/>
    </xf>
    <xf numFmtId="0" fontId="4" fillId="0" borderId="1" xfId="46" applyFont="1" applyBorder="1" applyAlignment="1" applyProtection="1">
      <alignment horizontal="center" vertical="center" wrapText="1"/>
    </xf>
    <xf numFmtId="0" fontId="4" fillId="0" borderId="2" xfId="46" applyFont="1" applyBorder="1" applyAlignment="1" applyProtection="1">
      <alignment horizontal="center" vertical="center" wrapText="1"/>
    </xf>
    <xf numFmtId="0" fontId="4" fillId="0" borderId="1" xfId="46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46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46" applyFont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46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46" applyFont="1" applyAlignment="1" applyProtection="1">
      <alignment horizontal="left" vertical="center" wrapText="1"/>
    </xf>
    <xf numFmtId="0" fontId="4" fillId="0" borderId="1" xfId="46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46" applyFont="1" applyFill="1" applyBorder="1" applyAlignment="1" applyProtection="1">
      <alignment horizontal="justify" vertical="center" wrapText="1"/>
    </xf>
    <xf numFmtId="0" fontId="4" fillId="0" borderId="1" xfId="46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46" applyFont="1" applyFill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80" workbookViewId="0">
      <selection activeCell="A1" sqref="A1:H1"/>
    </sheetView>
  </sheetViews>
  <sheetFormatPr defaultColWidth="9" defaultRowHeight="14.25" outlineLevelCol="7"/>
  <cols>
    <col min="1" max="1" width="10.1481481481481" style="2" customWidth="1"/>
    <col min="2" max="2" width="12.3555555555556" style="2" customWidth="1"/>
    <col min="3" max="3" width="12.7777777777778" style="3" customWidth="1"/>
    <col min="4" max="4" width="4.77777777777778" style="4" customWidth="1"/>
    <col min="5" max="5" width="68.1925925925926" style="5" customWidth="1"/>
    <col min="6" max="6" width="7.62222222222222" style="2" customWidth="1"/>
    <col min="7" max="7" width="21.7777777777778" style="6" customWidth="1"/>
    <col min="8" max="8" width="7.22222222222222" style="7" customWidth="1"/>
    <col min="9" max="16384" width="9" style="7"/>
  </cols>
  <sheetData>
    <row r="1" ht="60" customHeight="1" spans="1:8">
      <c r="A1" s="8" t="s">
        <v>0</v>
      </c>
      <c r="B1" s="8"/>
      <c r="C1" s="8"/>
      <c r="D1" s="8"/>
      <c r="E1" s="8"/>
      <c r="F1" s="8"/>
      <c r="G1" s="24"/>
      <c r="H1" s="8"/>
    </row>
    <row r="2" ht="39.75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ht="89" customHeight="1" spans="1:8">
      <c r="A3" s="11" t="s">
        <v>9</v>
      </c>
      <c r="B3" s="12" t="s">
        <v>10</v>
      </c>
      <c r="C3" s="13" t="s">
        <v>11</v>
      </c>
      <c r="D3" s="11">
        <v>1</v>
      </c>
      <c r="E3" s="25" t="s">
        <v>12</v>
      </c>
      <c r="F3" s="26" t="s">
        <v>13</v>
      </c>
      <c r="G3" s="27" t="s">
        <v>14</v>
      </c>
      <c r="H3" s="28"/>
    </row>
    <row r="4" ht="86" customHeight="1" spans="1:8">
      <c r="A4" s="12" t="s">
        <v>15</v>
      </c>
      <c r="B4" s="14" t="s">
        <v>10</v>
      </c>
      <c r="C4" s="15" t="s">
        <v>16</v>
      </c>
      <c r="D4" s="13">
        <v>2</v>
      </c>
      <c r="E4" s="25" t="s">
        <v>17</v>
      </c>
      <c r="F4" s="13" t="s">
        <v>18</v>
      </c>
      <c r="G4" s="27" t="s">
        <v>19</v>
      </c>
      <c r="H4" s="28"/>
    </row>
    <row r="5" s="1" customFormat="1" ht="85" customHeight="1" spans="1:8">
      <c r="A5" s="16"/>
      <c r="B5" s="17" t="s">
        <v>20</v>
      </c>
      <c r="C5" s="18" t="s">
        <v>21</v>
      </c>
      <c r="D5" s="18">
        <v>1</v>
      </c>
      <c r="E5" s="29" t="s">
        <v>22</v>
      </c>
      <c r="F5" s="13" t="s">
        <v>18</v>
      </c>
      <c r="G5" s="30"/>
      <c r="H5" s="31"/>
    </row>
    <row r="6" ht="78" customHeight="1" spans="1:8">
      <c r="A6" s="19"/>
      <c r="B6" s="20"/>
      <c r="C6" s="18" t="s">
        <v>23</v>
      </c>
      <c r="D6" s="18">
        <v>1</v>
      </c>
      <c r="E6" s="29" t="s">
        <v>24</v>
      </c>
      <c r="F6" s="13" t="s">
        <v>18</v>
      </c>
      <c r="G6" s="32"/>
      <c r="H6" s="31"/>
    </row>
    <row r="7" ht="87" customHeight="1" spans="1:8">
      <c r="A7" s="21"/>
      <c r="B7" s="18" t="s">
        <v>25</v>
      </c>
      <c r="C7" s="18" t="s">
        <v>26</v>
      </c>
      <c r="D7" s="18">
        <v>1</v>
      </c>
      <c r="E7" s="29" t="s">
        <v>27</v>
      </c>
      <c r="F7" s="13" t="s">
        <v>18</v>
      </c>
      <c r="G7" s="33"/>
      <c r="H7" s="31"/>
    </row>
    <row r="8" ht="27" customHeight="1" spans="1:8">
      <c r="A8" s="22" t="s">
        <v>28</v>
      </c>
      <c r="B8" s="22"/>
      <c r="C8" s="22"/>
      <c r="D8" s="22">
        <f>SUM(D3:D7)</f>
        <v>6</v>
      </c>
      <c r="E8" s="34"/>
      <c r="F8" s="35"/>
      <c r="G8" s="36"/>
      <c r="H8" s="37"/>
    </row>
    <row r="9" spans="3:5">
      <c r="C9" s="23"/>
      <c r="E9" s="38"/>
    </row>
    <row r="10" spans="3:5">
      <c r="C10" s="23"/>
      <c r="E10" s="38"/>
    </row>
    <row r="11" spans="3:5">
      <c r="C11" s="23"/>
      <c r="E11" s="38"/>
    </row>
    <row r="12" spans="3:5">
      <c r="C12" s="23"/>
      <c r="E12" s="38"/>
    </row>
    <row r="13" spans="3:5">
      <c r="C13" s="23"/>
      <c r="E13" s="38"/>
    </row>
    <row r="14" spans="3:5">
      <c r="C14" s="23"/>
      <c r="E14" s="38"/>
    </row>
    <row r="15" spans="3:5">
      <c r="C15" s="23"/>
      <c r="E15" s="38"/>
    </row>
    <row r="16" spans="3:5">
      <c r="C16" s="23"/>
      <c r="E16" s="38"/>
    </row>
    <row r="17" spans="3:5">
      <c r="C17" s="23"/>
      <c r="E17" s="38"/>
    </row>
    <row r="18" spans="3:5">
      <c r="C18" s="23"/>
      <c r="E18" s="38"/>
    </row>
    <row r="19" spans="3:5">
      <c r="C19" s="23"/>
      <c r="E19" s="38"/>
    </row>
    <row r="20" spans="3:5">
      <c r="C20" s="23"/>
      <c r="E20" s="38"/>
    </row>
    <row r="21" spans="3:5">
      <c r="C21" s="23"/>
      <c r="E21" s="38"/>
    </row>
    <row r="22" spans="3:5">
      <c r="C22" s="23"/>
      <c r="E22" s="38"/>
    </row>
    <row r="23" spans="3:3">
      <c r="C23" s="23"/>
    </row>
    <row r="24" spans="3:3">
      <c r="C24" s="23"/>
    </row>
    <row r="25" spans="3:3">
      <c r="C25" s="23"/>
    </row>
    <row r="26" spans="3:3">
      <c r="C26" s="23"/>
    </row>
    <row r="27" spans="3:3">
      <c r="C27" s="23"/>
    </row>
  </sheetData>
  <mergeCells count="5">
    <mergeCell ref="A1:H1"/>
    <mergeCell ref="A8:C8"/>
    <mergeCell ref="A4:A7"/>
    <mergeCell ref="B5:B6"/>
    <mergeCell ref="G4:G7"/>
  </mergeCells>
  <printOptions horizontalCentered="1"/>
  <pageMargins left="0.196527777777778" right="0.196527777777778" top="0.550694444444444" bottom="0.196527777777778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防城港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2008-09-12T17:22:00Z</dcterms:created>
  <dcterms:modified xsi:type="dcterms:W3CDTF">2024-11-29T11:29:27Z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AE2E49FCE69242D1BD4CF5E7E4310A05_13</vt:lpwstr>
  </property>
</Properties>
</file>